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19학년도 월,수 노선 및 명단\2019 2학기 월,수\"/>
    </mc:Choice>
  </mc:AlternateContent>
  <bookViews>
    <workbookView xWindow="0" yWindow="0" windowWidth="28800" windowHeight="11730" tabRatio="1000" activeTab="23"/>
  </bookViews>
  <sheets>
    <sheet name="노선" sheetId="73" r:id="rId1"/>
    <sheet name="1호차" sheetId="7" r:id="rId2"/>
    <sheet name="2호" sheetId="9" r:id="rId3"/>
    <sheet name="3호" sheetId="4" r:id="rId4"/>
    <sheet name="4호" sheetId="11" r:id="rId5"/>
    <sheet name="5" sheetId="15" r:id="rId6"/>
    <sheet name="6" sheetId="16" r:id="rId7"/>
    <sheet name="7" sheetId="17" r:id="rId8"/>
    <sheet name="8" sheetId="18" r:id="rId9"/>
    <sheet name="9" sheetId="19" r:id="rId10"/>
    <sheet name="10" sheetId="20" r:id="rId11"/>
    <sheet name="11" sheetId="21" r:id="rId12"/>
    <sheet name="12" sheetId="22" r:id="rId13"/>
    <sheet name="13" sheetId="23" r:id="rId14"/>
    <sheet name="15" sheetId="25" r:id="rId15"/>
    <sheet name="16" sheetId="26" r:id="rId16"/>
    <sheet name="17" sheetId="27" r:id="rId17"/>
    <sheet name="18" sheetId="28" r:id="rId18"/>
    <sheet name="19" sheetId="29" r:id="rId19"/>
    <sheet name="20" sheetId="30" r:id="rId20"/>
    <sheet name="21" sheetId="31" r:id="rId21"/>
    <sheet name="22" sheetId="32" r:id="rId22"/>
    <sheet name="23" sheetId="33" r:id="rId23"/>
    <sheet name="24" sheetId="34" r:id="rId24"/>
    <sheet name="25" sheetId="44" r:id="rId25"/>
    <sheet name="26" sheetId="37" r:id="rId26"/>
    <sheet name="27" sheetId="38" r:id="rId27"/>
    <sheet name="28" sheetId="41" r:id="rId28"/>
    <sheet name="29" sheetId="42" r:id="rId29"/>
    <sheet name="30" sheetId="43" r:id="rId30"/>
    <sheet name="32" sheetId="45" r:id="rId31"/>
    <sheet name="33" sheetId="47" r:id="rId32"/>
    <sheet name="34" sheetId="48" r:id="rId33"/>
    <sheet name="35" sheetId="46" r:id="rId34"/>
    <sheet name="36" sheetId="49" r:id="rId35"/>
    <sheet name="37" sheetId="50" r:id="rId36"/>
    <sheet name="38" sheetId="51" r:id="rId37"/>
    <sheet name="39" sheetId="52" r:id="rId38"/>
    <sheet name="40" sheetId="54" r:id="rId39"/>
    <sheet name="41" sheetId="55" r:id="rId40"/>
    <sheet name="42" sheetId="56" r:id="rId41"/>
    <sheet name="43" sheetId="57" r:id="rId42"/>
    <sheet name="44" sheetId="58" r:id="rId43"/>
    <sheet name="45" sheetId="59" r:id="rId44"/>
    <sheet name="46" sheetId="60" r:id="rId45"/>
    <sheet name="47" sheetId="61" r:id="rId46"/>
    <sheet name="Sheet8" sheetId="71" r:id="rId47"/>
  </sheets>
  <definedNames>
    <definedName name="_xlnm.Print_Area" localSheetId="1">'1호차'!$B$1:$Z$20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8" l="1"/>
  <c r="XFD17" i="60" l="1"/>
  <c r="J2" i="49" l="1"/>
</calcChain>
</file>

<file path=xl/comments1.xml><?xml version="1.0" encoding="utf-8"?>
<comments xmlns="http://schemas.openxmlformats.org/spreadsheetml/2006/main">
  <authors>
    <author>Registered User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Registered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우중루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아프트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건너편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버스정류장
</t>
        </r>
      </text>
    </comment>
  </commentList>
</comments>
</file>

<file path=xl/comments2.xml><?xml version="1.0" encoding="utf-8"?>
<comments xmlns="http://schemas.openxmlformats.org/spreadsheetml/2006/main">
  <authors>
    <author>Registered User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Registered User:</t>
        </r>
        <r>
          <rPr>
            <sz val="9"/>
            <color indexed="81"/>
            <rFont val="Tahoma"/>
            <family val="2"/>
          </rPr>
          <t xml:space="preserve">
186-1634-1860</t>
        </r>
      </text>
    </comment>
  </commentList>
</comments>
</file>

<file path=xl/sharedStrings.xml><?xml version="1.0" encoding="utf-8"?>
<sst xmlns="http://schemas.openxmlformats.org/spreadsheetml/2006/main" count="4818" uniqueCount="3490">
  <si>
    <t>点名簿</t>
    <phoneticPr fontId="1" type="noConversion"/>
  </si>
  <si>
    <t>이루나</t>
  </si>
  <si>
    <t>李樓奈</t>
  </si>
  <si>
    <t>朴志晤</t>
  </si>
  <si>
    <t>김아인</t>
  </si>
  <si>
    <t>金雅仁</t>
  </si>
  <si>
    <t>이지현</t>
  </si>
  <si>
    <t>李知賢</t>
  </si>
  <si>
    <t>정여빈</t>
  </si>
  <si>
    <t>鄭如彬</t>
  </si>
  <si>
    <t>李旻俊</t>
  </si>
  <si>
    <t>曹旻瑞</t>
  </si>
  <si>
    <t>조영지</t>
  </si>
  <si>
    <t>趙潁芝</t>
  </si>
  <si>
    <t>김한생</t>
  </si>
  <si>
    <t>金韓生</t>
  </si>
  <si>
    <t>김한결</t>
  </si>
  <si>
    <t>金韓杰</t>
  </si>
  <si>
    <t>엄준우</t>
  </si>
  <si>
    <t>윤성진</t>
  </si>
  <si>
    <t>尹聖眞</t>
  </si>
  <si>
    <t>김지성</t>
  </si>
  <si>
    <t>金志成</t>
  </si>
  <si>
    <t>김준서</t>
  </si>
  <si>
    <t>金準瑞</t>
  </si>
  <si>
    <t>김준헌</t>
  </si>
  <si>
    <t>金俊憲</t>
  </si>
  <si>
    <t>조영원</t>
  </si>
  <si>
    <t>曹永遠</t>
  </si>
  <si>
    <t>오병준</t>
  </si>
  <si>
    <t>吳炳準</t>
  </si>
  <si>
    <t>오유진</t>
  </si>
  <si>
    <t>吳瑜振</t>
  </si>
  <si>
    <t>정유진</t>
  </si>
  <si>
    <t>郑柳真</t>
  </si>
  <si>
    <t>김예지</t>
  </si>
  <si>
    <t>최현서</t>
  </si>
  <si>
    <t>崔玹瑞</t>
  </si>
  <si>
    <t>文瑞珍</t>
  </si>
  <si>
    <t>이도빈</t>
  </si>
  <si>
    <t>李到嬪</t>
  </si>
  <si>
    <t>박성준</t>
  </si>
  <si>
    <t>朴成俊</t>
  </si>
  <si>
    <t>안준식</t>
  </si>
  <si>
    <t>安俊植</t>
  </si>
  <si>
    <t>이민재</t>
  </si>
  <si>
    <t>李旼宰</t>
  </si>
  <si>
    <t>정지은</t>
  </si>
  <si>
    <t>郑智恩</t>
  </si>
  <si>
    <t>박래오</t>
  </si>
  <si>
    <t>朴來悟</t>
  </si>
  <si>
    <t>조규현</t>
  </si>
  <si>
    <t>趙圭顯</t>
  </si>
  <si>
    <t>박재아</t>
  </si>
  <si>
    <t>문서진</t>
    <phoneticPr fontId="1" type="noConversion"/>
  </si>
  <si>
    <t>김은율</t>
    <phoneticPr fontId="1" type="noConversion"/>
  </si>
  <si>
    <t>点名簿</t>
    <phoneticPr fontId="1" type="noConversion"/>
  </si>
  <si>
    <t>天鴻
公寓</t>
    <phoneticPr fontId="1" type="noConversion"/>
  </si>
  <si>
    <t>한글</t>
    <phoneticPr fontId="1" type="noConversion"/>
  </si>
  <si>
    <t>아파트</t>
    <phoneticPr fontId="1" type="noConversion"/>
  </si>
  <si>
    <t>시간</t>
    <phoneticPr fontId="1" type="noConversion"/>
  </si>
  <si>
    <t>道路</t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</si>
  <si>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汉</t>
    </r>
    <r>
      <rPr>
        <sz val="11"/>
        <color theme="1"/>
        <rFont val="맑은 고딕"/>
        <family val="2"/>
        <charset val="129"/>
        <scheme val="minor"/>
      </rPr>
      <t>字</t>
    </r>
    <phoneticPr fontId="1" type="noConversion"/>
  </si>
  <si>
    <t>姓名</t>
    <phoneticPr fontId="1" type="noConversion"/>
  </si>
  <si>
    <r>
      <t xml:space="preserve">3 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</si>
  <si>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座
席</t>
    <phoneticPr fontId="1" type="noConversion"/>
  </si>
  <si>
    <t>座
席</t>
    <phoneticPr fontId="1" type="noConversion"/>
  </si>
  <si>
    <r>
      <rPr>
        <sz val="12"/>
        <color theme="1"/>
        <rFont val="FangSong"/>
        <family val="3"/>
        <charset val="134"/>
      </rPr>
      <t>联</t>
    </r>
    <r>
      <rPr>
        <sz val="12"/>
        <color theme="1"/>
        <rFont val="함초롬바탕"/>
        <family val="1"/>
        <charset val="129"/>
      </rPr>
      <t>系</t>
    </r>
    <r>
      <rPr>
        <sz val="12"/>
        <color theme="1"/>
        <rFont val="MS PMincho"/>
        <family val="1"/>
        <charset val="128"/>
      </rPr>
      <t>号</t>
    </r>
    <r>
      <rPr>
        <sz val="12"/>
        <color theme="1"/>
        <rFont val="FangSong"/>
        <family val="3"/>
        <charset val="134"/>
      </rPr>
      <t>码
(家长)</t>
    </r>
    <phoneticPr fontId="1" type="noConversion"/>
  </si>
  <si>
    <r>
      <t xml:space="preserve">1 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</si>
  <si>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天山河畔</t>
  </si>
  <si>
    <t>박지오</t>
    <phoneticPr fontId="1" type="noConversion"/>
  </si>
  <si>
    <t>손지혜</t>
  </si>
  <si>
    <t>이민준</t>
  </si>
  <si>
    <t>조민서</t>
  </si>
  <si>
    <r>
      <t>汉</t>
    </r>
    <r>
      <rPr>
        <sz val="12"/>
        <color theme="1"/>
        <rFont val="맑은 고딕"/>
        <family val="2"/>
        <charset val="129"/>
        <scheme val="minor"/>
      </rPr>
      <t>字</t>
    </r>
    <phoneticPr fontId="1" type="noConversion"/>
  </si>
  <si>
    <r>
      <t>2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</si>
  <si>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 xml:space="preserve">기사: </t>
    <phoneticPr fontId="1" type="noConversion"/>
  </si>
  <si>
    <r>
      <t>보조교사:</t>
    </r>
    <r>
      <rPr>
        <sz val="14"/>
        <color theme="1"/>
        <rFont val="함초롬바탕"/>
        <family val="1"/>
        <charset val="129"/>
      </rPr>
      <t xml:space="preserve">
</t>
    </r>
    <phoneticPr fontId="1" type="noConversion"/>
  </si>
  <si>
    <t>沪</t>
    <phoneticPr fontId="1" type="noConversion"/>
  </si>
  <si>
    <t>보조교사:</t>
    <phoneticPr fontId="1" type="noConversion"/>
  </si>
  <si>
    <r>
      <rPr>
        <sz val="14"/>
        <color theme="1"/>
        <rFont val="맑은 고딕"/>
        <family val="3"/>
        <charset val="134"/>
      </rPr>
      <t>沪</t>
    </r>
    <r>
      <rPr>
        <sz val="14"/>
        <color theme="1"/>
        <rFont val="함초롬바탕"/>
        <family val="1"/>
        <charset val="129"/>
      </rPr>
      <t>D</t>
    </r>
    <phoneticPr fontId="1" type="noConversion"/>
  </si>
  <si>
    <r>
      <t>4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</si>
  <si>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김풍공</t>
  </si>
  <si>
    <t>민시은</t>
  </si>
  <si>
    <t>김민성</t>
  </si>
  <si>
    <t>김지율</t>
  </si>
  <si>
    <t>권도윤</t>
  </si>
  <si>
    <t>權度允</t>
  </si>
  <si>
    <t>변재민</t>
  </si>
  <si>
    <t>卞載玟</t>
  </si>
  <si>
    <t>민서영</t>
  </si>
  <si>
    <t>閔舒英</t>
  </si>
  <si>
    <t>김민서</t>
  </si>
  <si>
    <t>金珉緖</t>
  </si>
  <si>
    <t>이준형</t>
  </si>
  <si>
    <t>李俊炯</t>
  </si>
  <si>
    <t>박부성</t>
  </si>
  <si>
    <t>朴富聖</t>
  </si>
  <si>
    <t>김지언</t>
  </si>
  <si>
    <t>金志彦</t>
  </si>
  <si>
    <t>문정윤</t>
  </si>
  <si>
    <t>文貞允</t>
  </si>
  <si>
    <t>김세웅</t>
  </si>
  <si>
    <t>金世雄</t>
  </si>
  <si>
    <t>추서현</t>
  </si>
  <si>
    <t>秋瑞賢</t>
  </si>
  <si>
    <t>김가빈</t>
  </si>
  <si>
    <t>김가경</t>
  </si>
  <si>
    <t>金佳慶</t>
  </si>
  <si>
    <t>문경후</t>
  </si>
  <si>
    <t>文京厚</t>
  </si>
  <si>
    <t>이성재</t>
  </si>
  <si>
    <t>조재현</t>
  </si>
  <si>
    <t>趙栽顯</t>
  </si>
  <si>
    <t>知雅滙</t>
    <phoneticPr fontId="1" type="noConversion"/>
  </si>
  <si>
    <t>임병국</t>
  </si>
  <si>
    <t>林炳國</t>
  </si>
  <si>
    <t>임병준</t>
  </si>
  <si>
    <t>林炳俊</t>
  </si>
  <si>
    <t>남승우</t>
  </si>
  <si>
    <t>남건우</t>
  </si>
  <si>
    <t>김강민</t>
  </si>
  <si>
    <t>金姜旼</t>
  </si>
  <si>
    <t>조승환</t>
  </si>
  <si>
    <t>曹承煥</t>
  </si>
  <si>
    <t>고재현</t>
  </si>
  <si>
    <t>김민지</t>
  </si>
  <si>
    <t>송기윤</t>
  </si>
  <si>
    <t>손진현</t>
  </si>
  <si>
    <t>孫眞賢</t>
  </si>
  <si>
    <t>이수민</t>
  </si>
  <si>
    <r>
      <t>6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</si>
  <si>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이성훈</t>
  </si>
  <si>
    <t>고은서</t>
  </si>
  <si>
    <r>
      <t>7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</si>
  <si>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金兪辰</t>
  </si>
  <si>
    <t>이수연</t>
  </si>
  <si>
    <t>李守軟</t>
  </si>
  <si>
    <t>김유진</t>
    <phoneticPr fontId="1" type="noConversion"/>
  </si>
  <si>
    <t>김성윤</t>
  </si>
  <si>
    <t>金性潤</t>
  </si>
  <si>
    <t>이승준</t>
  </si>
  <si>
    <t>李承準</t>
  </si>
  <si>
    <t>이재명</t>
  </si>
  <si>
    <t>李在明</t>
  </si>
  <si>
    <t>이찬중</t>
  </si>
  <si>
    <t>李燦重</t>
  </si>
  <si>
    <t>정희윤</t>
  </si>
  <si>
    <t>郑熙润</t>
  </si>
  <si>
    <t>郑湖润</t>
  </si>
  <si>
    <t>김동하</t>
  </si>
  <si>
    <t>金東河</t>
  </si>
  <si>
    <t>정호윤</t>
    <phoneticPr fontId="1" type="noConversion"/>
  </si>
  <si>
    <r>
      <t>8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</si>
  <si>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고애령</t>
  </si>
  <si>
    <t>高愛玲</t>
  </si>
  <si>
    <t>황지영</t>
  </si>
  <si>
    <t>현시우</t>
  </si>
  <si>
    <t>玄時宇</t>
  </si>
  <si>
    <t>현진우</t>
  </si>
  <si>
    <t>玄鎭宇</t>
  </si>
  <si>
    <t>서해은</t>
  </si>
  <si>
    <t>徐海恩</t>
  </si>
  <si>
    <t>정윤진</t>
  </si>
  <si>
    <t>丁允振</t>
  </si>
  <si>
    <t>정우진</t>
  </si>
  <si>
    <t>丁友振</t>
  </si>
  <si>
    <t>고애진</t>
  </si>
  <si>
    <t>高愛鎭</t>
  </si>
  <si>
    <t>선우원</t>
  </si>
  <si>
    <t>鮮于圓</t>
  </si>
  <si>
    <t>장원진</t>
  </si>
  <si>
    <t>유서현</t>
  </si>
  <si>
    <t>김지혜</t>
  </si>
  <si>
    <t>金芝蕙</t>
  </si>
  <si>
    <t>모유정</t>
    <phoneticPr fontId="1" type="noConversion"/>
  </si>
  <si>
    <r>
      <t>9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</si>
  <si>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권혁찬</t>
  </si>
  <si>
    <t>權赫粲</t>
  </si>
  <si>
    <t>박준용</t>
  </si>
  <si>
    <t>朴埈用</t>
  </si>
  <si>
    <t>이경민</t>
  </si>
  <si>
    <t>박윤혁</t>
  </si>
  <si>
    <t>朴胤赫</t>
  </si>
  <si>
    <t>박정우</t>
  </si>
  <si>
    <t>이선호</t>
  </si>
  <si>
    <t>李瑄浩</t>
  </si>
  <si>
    <t>박현서</t>
  </si>
  <si>
    <t>朴賢恕</t>
  </si>
  <si>
    <t>김지하</t>
  </si>
  <si>
    <t>金志河</t>
  </si>
  <si>
    <t>이창민</t>
  </si>
  <si>
    <r>
      <t>10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</si>
  <si>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한글</t>
    <phoneticPr fontId="1" type="noConversion"/>
  </si>
  <si>
    <r>
      <t>汉</t>
    </r>
    <r>
      <rPr>
        <sz val="12"/>
        <color theme="1"/>
        <rFont val="맑은 고딕"/>
        <family val="2"/>
        <charset val="129"/>
        <scheme val="minor"/>
      </rPr>
      <t>字</t>
    </r>
    <phoneticPr fontId="1" type="noConversion"/>
  </si>
  <si>
    <t>姓名</t>
    <phoneticPr fontId="1" type="noConversion"/>
  </si>
  <si>
    <t>김도현</t>
  </si>
  <si>
    <t>문준서</t>
  </si>
  <si>
    <t>文俊瑞</t>
  </si>
  <si>
    <t>임동민</t>
  </si>
  <si>
    <t>林东玟</t>
  </si>
  <si>
    <t>이용</t>
    <phoneticPr fontId="1" type="noConversion"/>
  </si>
  <si>
    <t>全丹碧</t>
  </si>
  <si>
    <t>전단비</t>
    <phoneticPr fontId="1" type="noConversion"/>
  </si>
  <si>
    <t>문기용</t>
  </si>
  <si>
    <t>文基溶</t>
  </si>
  <si>
    <t>김재윤</t>
  </si>
  <si>
    <t>金載允</t>
  </si>
  <si>
    <t>王子公寓</t>
    <phoneticPr fontId="1" type="noConversion"/>
  </si>
  <si>
    <t>손새은</t>
  </si>
  <si>
    <t>손새람</t>
    <phoneticPr fontId="1" type="noConversion"/>
  </si>
  <si>
    <r>
      <t>11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</si>
  <si>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r>
      <t>12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</si>
  <si>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虹莘路</t>
    <phoneticPr fontId="1" type="noConversion"/>
  </si>
  <si>
    <t>서성우</t>
  </si>
  <si>
    <t>徐聖玗</t>
  </si>
  <si>
    <t>조영서</t>
  </si>
  <si>
    <t>김주완</t>
  </si>
  <si>
    <t>金主完</t>
  </si>
  <si>
    <t>최아인</t>
  </si>
  <si>
    <t>崔芽認</t>
  </si>
  <si>
    <t>유다연</t>
  </si>
  <si>
    <t>劉多娟</t>
  </si>
  <si>
    <t>오서윤</t>
  </si>
  <si>
    <t>吳抒潤</t>
  </si>
  <si>
    <t>유기훈</t>
  </si>
  <si>
    <t>柳基勳</t>
  </si>
  <si>
    <t>유기찬</t>
  </si>
  <si>
    <t>柳基燦</t>
  </si>
  <si>
    <t>양하선</t>
  </si>
  <si>
    <t>김진희</t>
  </si>
  <si>
    <t>金眞熙</t>
  </si>
  <si>
    <t>김민주</t>
  </si>
  <si>
    <t>金旼輳</t>
  </si>
  <si>
    <t>변지유</t>
  </si>
  <si>
    <t>邊持裕</t>
  </si>
  <si>
    <r>
      <t>13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</si>
  <si>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金玟周</t>
  </si>
  <si>
    <t>김태연</t>
  </si>
  <si>
    <t>金兌娟</t>
  </si>
  <si>
    <t>김태원</t>
  </si>
  <si>
    <t>金兌原</t>
  </si>
  <si>
    <t>서민영</t>
  </si>
  <si>
    <t>徐旼映</t>
  </si>
  <si>
    <t>김은빈</t>
  </si>
  <si>
    <t>金恩儐</t>
  </si>
  <si>
    <t>김의겸</t>
  </si>
  <si>
    <t>유정연</t>
  </si>
  <si>
    <t>권수진</t>
  </si>
  <si>
    <t>秀珍</t>
  </si>
  <si>
    <t>김동혁</t>
  </si>
  <si>
    <t>金東赫</t>
  </si>
  <si>
    <t>정원석</t>
  </si>
  <si>
    <t>鄭元碩</t>
  </si>
  <si>
    <t>강민준</t>
  </si>
  <si>
    <t>선규빈</t>
  </si>
  <si>
    <t>최진서</t>
  </si>
  <si>
    <t>박지한</t>
  </si>
  <si>
    <t>김동빈</t>
  </si>
  <si>
    <t>金東斌</t>
  </si>
  <si>
    <t>김명희</t>
  </si>
  <si>
    <t>金明熙</t>
  </si>
  <si>
    <t>김필립</t>
  </si>
  <si>
    <t>金必立</t>
  </si>
  <si>
    <t>박도현</t>
  </si>
  <si>
    <t>朴度炫</t>
  </si>
  <si>
    <t>변하준</t>
  </si>
  <si>
    <t>임승균</t>
  </si>
  <si>
    <t>任承均</t>
  </si>
  <si>
    <t>서자영</t>
  </si>
  <si>
    <t>徐慈映</t>
  </si>
  <si>
    <t>우건우</t>
  </si>
  <si>
    <t>禹健優</t>
  </si>
  <si>
    <t>심준섭</t>
  </si>
  <si>
    <t>박규헌</t>
  </si>
  <si>
    <t>유지민</t>
  </si>
  <si>
    <t>劉志旻</t>
  </si>
  <si>
    <t>김민수</t>
  </si>
  <si>
    <t>金玟秀</t>
  </si>
  <si>
    <t>정익수</t>
  </si>
  <si>
    <t>鄭益守</t>
  </si>
  <si>
    <t>문유민</t>
  </si>
  <si>
    <t>文裕閔</t>
  </si>
  <si>
    <t>강은택</t>
  </si>
  <si>
    <t>姜恩澤</t>
  </si>
  <si>
    <t>전혜경</t>
  </si>
  <si>
    <t>田惠敬</t>
  </si>
  <si>
    <t>백도운</t>
  </si>
  <si>
    <t>白陶云</t>
  </si>
  <si>
    <t>윤희승</t>
  </si>
  <si>
    <t>尹熙升</t>
  </si>
  <si>
    <t>박예지</t>
  </si>
  <si>
    <t>최성은</t>
  </si>
  <si>
    <r>
      <t>15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</si>
  <si>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송유나</t>
  </si>
  <si>
    <t>송다은</t>
  </si>
  <si>
    <t>宋多恩</t>
  </si>
  <si>
    <r>
      <t>16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</si>
  <si>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서상원</t>
  </si>
  <si>
    <t>홍선아</t>
  </si>
  <si>
    <t>김남준</t>
  </si>
  <si>
    <t>金南俊</t>
  </si>
  <si>
    <t>심요한</t>
  </si>
  <si>
    <t>沈曜韓</t>
  </si>
  <si>
    <t>전호성</t>
  </si>
  <si>
    <t>全皓成</t>
  </si>
  <si>
    <t>金睿智</t>
  </si>
  <si>
    <t>서은희</t>
  </si>
  <si>
    <t>徐恩熙</t>
  </si>
  <si>
    <t>원선재</t>
  </si>
  <si>
    <t>元善哉</t>
  </si>
  <si>
    <t>손은찬</t>
  </si>
  <si>
    <t>孫恩贊</t>
  </si>
  <si>
    <t>김예인</t>
  </si>
  <si>
    <t>金睿仁</t>
  </si>
  <si>
    <t>서은우</t>
  </si>
  <si>
    <t>徐恩宇</t>
  </si>
  <si>
    <t>박아림</t>
  </si>
  <si>
    <t>朴娥琳</t>
  </si>
  <si>
    <t>변환희</t>
  </si>
  <si>
    <t>邊換熙</t>
  </si>
  <si>
    <t>김진형</t>
  </si>
  <si>
    <t>金珍亨</t>
  </si>
  <si>
    <t>최은유</t>
  </si>
  <si>
    <t>崔恩有</t>
  </si>
  <si>
    <t>김하늘</t>
  </si>
  <si>
    <t>金天兒</t>
  </si>
  <si>
    <t>심예원</t>
  </si>
  <si>
    <t>沈睿元</t>
  </si>
  <si>
    <t>이나경</t>
  </si>
  <si>
    <t>李娜炅</t>
  </si>
  <si>
    <t>劉智珉</t>
  </si>
  <si>
    <t>김남현</t>
  </si>
  <si>
    <t>金南賢</t>
  </si>
  <si>
    <t>김도형</t>
  </si>
  <si>
    <t>金度亨</t>
  </si>
  <si>
    <t>이민성</t>
  </si>
  <si>
    <t>李旻星</t>
  </si>
  <si>
    <t>백초운</t>
  </si>
  <si>
    <t>白草云</t>
  </si>
  <si>
    <t>장서진</t>
  </si>
  <si>
    <t>張瑞鎭</t>
  </si>
  <si>
    <r>
      <t>17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</si>
  <si>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이채연</t>
  </si>
  <si>
    <t>李采姸</t>
  </si>
  <si>
    <t>김태호</t>
  </si>
  <si>
    <t>金泰鎬</t>
  </si>
  <si>
    <t>원선우</t>
  </si>
  <si>
    <t>元瑄佑</t>
  </si>
  <si>
    <t>박혜민</t>
  </si>
  <si>
    <t>朴蕙珉</t>
  </si>
  <si>
    <t>한지헌</t>
  </si>
  <si>
    <t>韓知憲</t>
  </si>
  <si>
    <t>유서희</t>
  </si>
  <si>
    <t>劉諝熙</t>
  </si>
  <si>
    <t>구민형</t>
  </si>
  <si>
    <t>具旻炯</t>
  </si>
  <si>
    <t>金俊秀</t>
  </si>
  <si>
    <t>최호규</t>
  </si>
  <si>
    <t>김나영</t>
  </si>
  <si>
    <t>金那英</t>
  </si>
  <si>
    <t>공민서</t>
  </si>
  <si>
    <t>孔敏瑞</t>
  </si>
  <si>
    <t>박강우</t>
  </si>
  <si>
    <t>朴康旴</t>
  </si>
  <si>
    <t>변준희</t>
  </si>
  <si>
    <t>邊俊熙</t>
  </si>
  <si>
    <t>金珉恕</t>
  </si>
  <si>
    <t>고행진</t>
  </si>
  <si>
    <t>高行辰</t>
  </si>
  <si>
    <t>김현서</t>
  </si>
  <si>
    <t>金泫書</t>
  </si>
  <si>
    <t>김현지</t>
  </si>
  <si>
    <t>金泫知</t>
  </si>
  <si>
    <t>박하은</t>
  </si>
  <si>
    <t>朴河恩</t>
  </si>
  <si>
    <t>이진규</t>
  </si>
  <si>
    <t>李璡揆</t>
  </si>
  <si>
    <t>이효진</t>
  </si>
  <si>
    <t>李效眞</t>
  </si>
  <si>
    <t>임주경</t>
  </si>
  <si>
    <t>任主敬</t>
  </si>
  <si>
    <t>최제호</t>
  </si>
  <si>
    <t>崔齊祜</t>
  </si>
  <si>
    <t>조민규</t>
  </si>
  <si>
    <t>趙珉規</t>
  </si>
  <si>
    <t>장현진</t>
  </si>
  <si>
    <t>张贤镇</t>
  </si>
  <si>
    <r>
      <t>18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</si>
  <si>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오하은</t>
  </si>
  <si>
    <t>吳河濦</t>
  </si>
  <si>
    <t>이진형</t>
  </si>
  <si>
    <t>李秦炯</t>
  </si>
  <si>
    <t>권준엽</t>
  </si>
  <si>
    <t>权尊烨</t>
  </si>
  <si>
    <t>이채원</t>
  </si>
  <si>
    <t>李彩源</t>
  </si>
  <si>
    <t>유지원</t>
  </si>
  <si>
    <t>劉知垣</t>
  </si>
  <si>
    <t>이종현</t>
  </si>
  <si>
    <t>李鍾弦</t>
  </si>
  <si>
    <t>오준협</t>
  </si>
  <si>
    <t>吳俊協</t>
  </si>
  <si>
    <t>김준혁</t>
  </si>
  <si>
    <t>金俊赫</t>
  </si>
  <si>
    <t>신동열</t>
  </si>
  <si>
    <t>申東烈</t>
  </si>
  <si>
    <t>金旼成</t>
  </si>
  <si>
    <t>한유진</t>
  </si>
  <si>
    <t>韓侑珍</t>
  </si>
  <si>
    <t>송예원</t>
  </si>
  <si>
    <t>宋睿元</t>
  </si>
  <si>
    <t>김성경</t>
  </si>
  <si>
    <t>김예솔</t>
  </si>
  <si>
    <t>김예진</t>
  </si>
  <si>
    <r>
      <t>19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</si>
  <si>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박주은</t>
  </si>
  <si>
    <t>朴主恩</t>
  </si>
  <si>
    <r>
      <t>20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</si>
  <si>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고미주</t>
  </si>
  <si>
    <t>高渼宙</t>
  </si>
  <si>
    <t>苹果苑</t>
    <phoneticPr fontId="1" type="noConversion"/>
  </si>
  <si>
    <t>鄭佳溫</t>
  </si>
  <si>
    <t>윤인하</t>
  </si>
  <si>
    <t>尹仁河</t>
  </si>
  <si>
    <t>김예명</t>
  </si>
  <si>
    <t>金睿明</t>
  </si>
  <si>
    <t>장준희</t>
  </si>
  <si>
    <t>張埈僖</t>
  </si>
  <si>
    <t>정지수</t>
  </si>
  <si>
    <t>鄭智秀</t>
  </si>
  <si>
    <t>방현진</t>
  </si>
  <si>
    <t>房賢陳</t>
  </si>
  <si>
    <t>박승빈</t>
  </si>
  <si>
    <t>朴勝彬</t>
  </si>
  <si>
    <t>김예교</t>
  </si>
  <si>
    <t>金睿嬌</t>
  </si>
  <si>
    <t>장준혁</t>
  </si>
  <si>
    <t>張俊赫</t>
  </si>
  <si>
    <t>김기현</t>
  </si>
  <si>
    <t>金起賢</t>
  </si>
  <si>
    <t>김민재</t>
  </si>
  <si>
    <t>金旼材</t>
  </si>
  <si>
    <t>김인성</t>
  </si>
  <si>
    <t>金仁成</t>
  </si>
  <si>
    <t>김기범</t>
  </si>
  <si>
    <t>金起範</t>
  </si>
  <si>
    <t>박유빈</t>
  </si>
  <si>
    <t>정태희</t>
  </si>
  <si>
    <t>鄭太喜</t>
  </si>
  <si>
    <t>유지현</t>
  </si>
  <si>
    <t>정가온</t>
    <phoneticPr fontId="1" type="noConversion"/>
  </si>
  <si>
    <r>
      <t>21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</si>
  <si>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金汇南路</t>
    <phoneticPr fontId="1" type="noConversion"/>
  </si>
  <si>
    <t>김민준</t>
  </si>
  <si>
    <t>황서현</t>
  </si>
  <si>
    <t>금서연</t>
  </si>
  <si>
    <t>琴瑞淵</t>
  </si>
  <si>
    <t>임지승</t>
  </si>
  <si>
    <t>林智承</t>
  </si>
  <si>
    <t>최선우</t>
  </si>
  <si>
    <t>정윤하</t>
  </si>
  <si>
    <t>鄭允荷</t>
  </si>
  <si>
    <t>전홍재</t>
  </si>
  <si>
    <t>全洪哉</t>
  </si>
  <si>
    <t>강민채</t>
  </si>
  <si>
    <t>姜旻采</t>
  </si>
  <si>
    <t>정한진</t>
  </si>
  <si>
    <t>강신애</t>
  </si>
  <si>
    <t>姜信愛</t>
  </si>
  <si>
    <t>박건우</t>
  </si>
  <si>
    <t xml:space="preserve">최재현 </t>
  </si>
  <si>
    <t>崔在現</t>
  </si>
  <si>
    <t>최영효</t>
  </si>
  <si>
    <t>崔榮孝</t>
  </si>
  <si>
    <t>위강현</t>
  </si>
  <si>
    <t>魏江炫</t>
  </si>
  <si>
    <t>위강인</t>
  </si>
  <si>
    <t>魏江仁</t>
  </si>
  <si>
    <t>박성원</t>
  </si>
  <si>
    <t>朴聖媛</t>
  </si>
  <si>
    <t>김은재</t>
  </si>
  <si>
    <t>金垠裁</t>
  </si>
  <si>
    <t>황현규</t>
  </si>
  <si>
    <t>黃鉉奎</t>
  </si>
  <si>
    <t>함태원</t>
  </si>
  <si>
    <t>咸泰元</t>
  </si>
  <si>
    <t>이지수</t>
  </si>
  <si>
    <t>李智秀</t>
  </si>
  <si>
    <t>이승원</t>
  </si>
  <si>
    <t>李承媛</t>
  </si>
  <si>
    <t>조현우</t>
  </si>
  <si>
    <r>
      <t>22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</si>
  <si>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장지윤</t>
  </si>
  <si>
    <t>張志潤</t>
  </si>
  <si>
    <t>이한솔</t>
  </si>
  <si>
    <t>李韓率</t>
  </si>
  <si>
    <t>민승준</t>
  </si>
  <si>
    <t>정소은</t>
  </si>
  <si>
    <t>安鐘旻</t>
  </si>
  <si>
    <t>최희윤</t>
  </si>
  <si>
    <t>崔羲允</t>
  </si>
  <si>
    <t>김시은</t>
  </si>
  <si>
    <t>金施恩</t>
  </si>
  <si>
    <t>임희주</t>
  </si>
  <si>
    <t>林喜珠</t>
  </si>
  <si>
    <t>김유나</t>
  </si>
  <si>
    <t>金瑜羅</t>
  </si>
  <si>
    <t>유채현</t>
  </si>
  <si>
    <t>劉采炫</t>
  </si>
  <si>
    <t>김태훈</t>
  </si>
  <si>
    <t>최정현</t>
  </si>
  <si>
    <t>崔丁玄</t>
  </si>
  <si>
    <t>정윤서</t>
  </si>
  <si>
    <t>鄭允舒</t>
  </si>
  <si>
    <t>전시모</t>
  </si>
  <si>
    <t>全時慕</t>
  </si>
  <si>
    <t>宋熙賢</t>
  </si>
  <si>
    <t>박상민</t>
  </si>
  <si>
    <t>朴想珉</t>
  </si>
  <si>
    <t>박은비</t>
  </si>
  <si>
    <t>朴恩備</t>
  </si>
  <si>
    <t>남유진</t>
  </si>
  <si>
    <t>정진형</t>
  </si>
  <si>
    <t>권한결</t>
  </si>
  <si>
    <t>윤정훈</t>
  </si>
  <si>
    <t>尹柾勳</t>
  </si>
  <si>
    <t>윤채원</t>
  </si>
  <si>
    <t>尹彩媛</t>
  </si>
  <si>
    <r>
      <t>23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</si>
  <si>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최서윤</t>
  </si>
  <si>
    <t>崔瑞允</t>
  </si>
  <si>
    <t>김은서</t>
  </si>
  <si>
    <t>金銀舒</t>
  </si>
  <si>
    <t>권한샘</t>
  </si>
  <si>
    <t>朴廷祐</t>
  </si>
  <si>
    <t>박다은</t>
  </si>
  <si>
    <t>朴茶恩</t>
  </si>
  <si>
    <t>박혜빈</t>
  </si>
  <si>
    <t>朴慧彬</t>
  </si>
  <si>
    <t>양서연</t>
  </si>
  <si>
    <t>양준모</t>
  </si>
  <si>
    <t>한세영</t>
  </si>
  <si>
    <t>韓世榮</t>
  </si>
  <si>
    <t>최재은</t>
  </si>
  <si>
    <t>崔在恩</t>
  </si>
  <si>
    <t>김서현</t>
  </si>
  <si>
    <t>金序炫</t>
  </si>
  <si>
    <t>이정훈</t>
  </si>
  <si>
    <t>李政訓</t>
  </si>
  <si>
    <t>김유진</t>
  </si>
  <si>
    <t>金侑辰</t>
  </si>
  <si>
    <t>김승종</t>
  </si>
  <si>
    <t>金承鐘</t>
  </si>
  <si>
    <t>유준표</t>
  </si>
  <si>
    <t>兪準杓</t>
  </si>
  <si>
    <t>이동규</t>
  </si>
  <si>
    <t>李東奎</t>
  </si>
  <si>
    <t>유준상</t>
  </si>
  <si>
    <t>劉准相</t>
  </si>
  <si>
    <t>조해린</t>
  </si>
  <si>
    <t>趙偕隣　</t>
  </si>
  <si>
    <t>조유민</t>
  </si>
  <si>
    <t>오현우</t>
  </si>
  <si>
    <t>박은수</t>
  </si>
  <si>
    <t>박아영</t>
  </si>
  <si>
    <t>朴娥怜</t>
  </si>
  <si>
    <t>윤태연</t>
  </si>
  <si>
    <t>尹太延</t>
  </si>
  <si>
    <r>
      <t>24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</si>
  <si>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김보경</t>
  </si>
  <si>
    <t>金甫璟</t>
  </si>
  <si>
    <t>김수아</t>
  </si>
  <si>
    <t>황지원</t>
  </si>
  <si>
    <t>黃智媛</t>
  </si>
  <si>
    <t>김경현</t>
  </si>
  <si>
    <t>金炅泫</t>
  </si>
  <si>
    <t>김건민</t>
  </si>
  <si>
    <t>金建旼</t>
  </si>
  <si>
    <t>남현식</t>
  </si>
  <si>
    <t>南現植</t>
  </si>
  <si>
    <t>황재형</t>
  </si>
  <si>
    <t>黄哉馨</t>
  </si>
  <si>
    <t>이유겸</t>
  </si>
  <si>
    <t>李知玹</t>
  </si>
  <si>
    <t>이지원</t>
  </si>
  <si>
    <t>李知源</t>
  </si>
  <si>
    <t>한동우</t>
  </si>
  <si>
    <t>韓東旴</t>
  </si>
  <si>
    <t>김주영</t>
  </si>
  <si>
    <t>金主荣</t>
  </si>
  <si>
    <t>남현주</t>
  </si>
  <si>
    <t>南炫朱</t>
  </si>
  <si>
    <t>이재용</t>
  </si>
  <si>
    <t>가다인</t>
  </si>
  <si>
    <t>賈茶仁</t>
  </si>
  <si>
    <t>이유진</t>
  </si>
  <si>
    <r>
      <t>26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</si>
  <si>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장유진</t>
  </si>
  <si>
    <t>張有辰</t>
  </si>
  <si>
    <t>김윤서</t>
  </si>
  <si>
    <t>金潤序</t>
  </si>
  <si>
    <t>김윤주</t>
  </si>
  <si>
    <t>金潤住</t>
  </si>
  <si>
    <t>조치흠</t>
  </si>
  <si>
    <r>
      <t>27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</si>
  <si>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锦绣江南4期</t>
    <phoneticPr fontId="1" type="noConversion"/>
  </si>
  <si>
    <t>강동건</t>
  </si>
  <si>
    <t>이은성</t>
  </si>
  <si>
    <t>정재하</t>
  </si>
  <si>
    <t>홍진서</t>
  </si>
  <si>
    <t>고서우</t>
  </si>
  <si>
    <t>高抒宇</t>
  </si>
  <si>
    <t>김사랑</t>
  </si>
  <si>
    <t>金莎郞</t>
  </si>
  <si>
    <t>여환희</t>
  </si>
  <si>
    <t>呂煥熙</t>
  </si>
  <si>
    <t>최수아</t>
  </si>
  <si>
    <t>이유안</t>
  </si>
  <si>
    <t>최유정</t>
  </si>
  <si>
    <t>崔釉禎</t>
  </si>
  <si>
    <t>박윤서</t>
  </si>
  <si>
    <t>朴贇㥠</t>
  </si>
  <si>
    <t>이은수</t>
  </si>
  <si>
    <t>李恩秀</t>
  </si>
  <si>
    <t>최지훈</t>
  </si>
  <si>
    <t>崔智勳</t>
  </si>
  <si>
    <t>홍현서</t>
  </si>
  <si>
    <t>洪賢瑞</t>
  </si>
  <si>
    <r>
      <t>28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</si>
  <si>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허민성</t>
  </si>
  <si>
    <t>許旻星</t>
  </si>
  <si>
    <t>최현우</t>
  </si>
  <si>
    <t>곽도예</t>
  </si>
  <si>
    <t>김지훈</t>
  </si>
  <si>
    <t>金池訓</t>
  </si>
  <si>
    <t>김가은</t>
  </si>
  <si>
    <t>金佳恩</t>
  </si>
  <si>
    <t>홍 연</t>
  </si>
  <si>
    <t>洪 淵</t>
  </si>
  <si>
    <t>여하정</t>
  </si>
  <si>
    <t>余河定</t>
  </si>
  <si>
    <t>최경민</t>
  </si>
  <si>
    <t>이찬영</t>
  </si>
  <si>
    <t>李燦塋</t>
  </si>
  <si>
    <t>신채은</t>
  </si>
  <si>
    <t>최진호</t>
  </si>
  <si>
    <t>이시연</t>
  </si>
  <si>
    <t>李始衍</t>
  </si>
  <si>
    <t>권도훈</t>
  </si>
  <si>
    <t>權度勳</t>
  </si>
  <si>
    <t>홍 정</t>
  </si>
  <si>
    <t>이가현</t>
  </si>
  <si>
    <t>李嘉炫</t>
  </si>
  <si>
    <t>이지호</t>
  </si>
  <si>
    <t>李智淏</t>
  </si>
  <si>
    <t>이정은</t>
  </si>
  <si>
    <t>조영채</t>
  </si>
  <si>
    <r>
      <t>29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</si>
  <si>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민우영</t>
  </si>
  <si>
    <t>閔宇榮</t>
  </si>
  <si>
    <t>박민채</t>
  </si>
  <si>
    <t>朴敏採</t>
  </si>
  <si>
    <t>송승호</t>
  </si>
  <si>
    <t>宋承鎬</t>
  </si>
  <si>
    <t>황정환</t>
  </si>
  <si>
    <t>黃正煥</t>
  </si>
  <si>
    <t>박진우</t>
  </si>
  <si>
    <t>朴鎭佑</t>
  </si>
  <si>
    <t>유재우</t>
  </si>
  <si>
    <t>柳在禹</t>
  </si>
  <si>
    <t>이윤서</t>
  </si>
  <si>
    <t>李允瑞</t>
  </si>
  <si>
    <t>송민근</t>
  </si>
  <si>
    <t>宋旻根</t>
  </si>
  <si>
    <t>두연수</t>
  </si>
  <si>
    <t>杜沇洙</t>
  </si>
  <si>
    <t>표현욱</t>
  </si>
  <si>
    <t>表泫煜</t>
  </si>
  <si>
    <t>장원영</t>
  </si>
  <si>
    <t>張原英</t>
  </si>
  <si>
    <t>장수영</t>
  </si>
  <si>
    <t>張洙瑛</t>
  </si>
  <si>
    <t>金睿辰</t>
  </si>
  <si>
    <t>유동은</t>
  </si>
  <si>
    <t>兪東垠</t>
  </si>
  <si>
    <t>李晟在</t>
  </si>
  <si>
    <t>장정빈</t>
  </si>
  <si>
    <t>張晸斌</t>
  </si>
  <si>
    <t>김소원</t>
  </si>
  <si>
    <t>金昭元</t>
  </si>
  <si>
    <t>이동훈</t>
  </si>
  <si>
    <t>박다현</t>
  </si>
  <si>
    <t>배채연</t>
  </si>
  <si>
    <t>裴彩姸</t>
  </si>
  <si>
    <t>최민서</t>
  </si>
  <si>
    <t>崔珉緖</t>
  </si>
  <si>
    <t>朴維彬</t>
  </si>
  <si>
    <t>최주영</t>
  </si>
  <si>
    <t>崔珠英</t>
  </si>
  <si>
    <t>유재원</t>
  </si>
  <si>
    <t>柳在源</t>
  </si>
  <si>
    <t>민해원</t>
  </si>
  <si>
    <t>閔海媛</t>
  </si>
  <si>
    <t>박새솔</t>
  </si>
  <si>
    <t>朴璽率</t>
  </si>
  <si>
    <t>宋 元</t>
  </si>
  <si>
    <t>김애린</t>
  </si>
  <si>
    <t>金愛潾</t>
  </si>
  <si>
    <t>송재휘</t>
  </si>
  <si>
    <t>宋財輝</t>
  </si>
  <si>
    <t>강민아</t>
  </si>
  <si>
    <t>姜民兒</t>
  </si>
  <si>
    <r>
      <t>30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</si>
  <si>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이태윤</t>
  </si>
  <si>
    <t>李泰潤</t>
  </si>
  <si>
    <r>
      <t>32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</si>
  <si>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김리우</t>
  </si>
  <si>
    <t>金利佑</t>
  </si>
  <si>
    <t>金民峻</t>
  </si>
  <si>
    <t>이소라</t>
  </si>
  <si>
    <t>李素羅</t>
  </si>
  <si>
    <t>이소희</t>
  </si>
  <si>
    <t>李素僖</t>
  </si>
  <si>
    <t>안진수</t>
  </si>
  <si>
    <t>安珍樹</t>
  </si>
  <si>
    <t>김비주</t>
  </si>
  <si>
    <t>金枇注</t>
  </si>
  <si>
    <t>김지윤</t>
  </si>
  <si>
    <t>金志贇</t>
  </si>
  <si>
    <t>김기영</t>
  </si>
  <si>
    <t>金琪咏</t>
  </si>
  <si>
    <t>오사랑</t>
  </si>
  <si>
    <t>吳曉愛</t>
  </si>
  <si>
    <t>함승우</t>
  </si>
  <si>
    <t>咸昇旴</t>
  </si>
  <si>
    <t>강민정</t>
  </si>
  <si>
    <t>姜珉玎</t>
  </si>
  <si>
    <t>강민서</t>
  </si>
  <si>
    <t>姜玟緖</t>
  </si>
  <si>
    <t>맹수민</t>
  </si>
  <si>
    <t>孟秀珉</t>
  </si>
  <si>
    <t>권민준</t>
  </si>
  <si>
    <t>權民俊</t>
  </si>
  <si>
    <t>안준수</t>
  </si>
  <si>
    <t>安俊樹</t>
  </si>
  <si>
    <t>조율하</t>
  </si>
  <si>
    <t>신현우</t>
  </si>
  <si>
    <t>申玹宇</t>
  </si>
  <si>
    <t>맹주영</t>
  </si>
  <si>
    <t>孟澍永</t>
  </si>
  <si>
    <t>백민우</t>
  </si>
  <si>
    <t>白敏宇</t>
  </si>
  <si>
    <t>金贤智</t>
  </si>
  <si>
    <t>김가영</t>
  </si>
  <si>
    <t>金佳瑩</t>
  </si>
  <si>
    <t>김지수</t>
  </si>
  <si>
    <t>金智秀</t>
  </si>
  <si>
    <t>김지민</t>
  </si>
  <si>
    <t>金志旻</t>
  </si>
  <si>
    <t>한정은</t>
  </si>
  <si>
    <t>韓政恩</t>
  </si>
  <si>
    <t>박가은</t>
  </si>
  <si>
    <t>강연준</t>
  </si>
  <si>
    <t>이승민</t>
  </si>
  <si>
    <t>李承珉</t>
  </si>
  <si>
    <t>박동영</t>
  </si>
  <si>
    <t>朴東永</t>
  </si>
  <si>
    <t>한글</t>
    <phoneticPr fontId="1" type="noConversion"/>
  </si>
  <si>
    <t>전주찬</t>
  </si>
  <si>
    <t>全周燦</t>
  </si>
  <si>
    <t>이하진</t>
  </si>
  <si>
    <t>李河陳</t>
  </si>
  <si>
    <t>강균서</t>
  </si>
  <si>
    <t>姜均抒</t>
  </si>
  <si>
    <t>유채울</t>
  </si>
  <si>
    <t>柳彩울</t>
  </si>
  <si>
    <t>전시우</t>
  </si>
  <si>
    <t>錢時佑</t>
  </si>
  <si>
    <t>고재원</t>
  </si>
  <si>
    <t>高材沅</t>
  </si>
  <si>
    <t>주신우</t>
  </si>
  <si>
    <t>朱信優</t>
  </si>
  <si>
    <t>박승범</t>
  </si>
  <si>
    <t>朴升范</t>
  </si>
  <si>
    <t>윤성빈</t>
  </si>
  <si>
    <t>尹盛斌</t>
  </si>
  <si>
    <t>유동권</t>
  </si>
  <si>
    <t>兪東權</t>
  </si>
  <si>
    <t>이지은</t>
  </si>
  <si>
    <t>李知殷</t>
  </si>
  <si>
    <t>김세윤</t>
  </si>
  <si>
    <t>金世潤</t>
  </si>
  <si>
    <t>주가은</t>
  </si>
  <si>
    <t>朱加恩</t>
  </si>
  <si>
    <t>李 智</t>
  </si>
  <si>
    <t>이윤진</t>
  </si>
  <si>
    <t>李允珍</t>
  </si>
  <si>
    <t xml:space="preserve">기사: </t>
    <phoneticPr fontId="1" type="noConversion"/>
  </si>
  <si>
    <r>
      <t>보조교사:</t>
    </r>
    <r>
      <rPr>
        <sz val="14"/>
        <color theme="1"/>
        <rFont val="함초롬바탕"/>
        <family val="1"/>
        <charset val="129"/>
      </rPr>
      <t xml:space="preserve">
</t>
    </r>
    <phoneticPr fontId="1" type="noConversion"/>
  </si>
  <si>
    <r>
      <rPr>
        <sz val="14"/>
        <color theme="1"/>
        <rFont val="맑은 고딕"/>
        <family val="3"/>
        <charset val="134"/>
      </rPr>
      <t>沪</t>
    </r>
    <r>
      <rPr>
        <sz val="14"/>
        <color theme="1"/>
        <rFont val="함초롬바탕"/>
        <family val="1"/>
        <charset val="129"/>
      </rPr>
      <t>D</t>
    </r>
    <phoneticPr fontId="1" type="noConversion"/>
  </si>
  <si>
    <t>李受珉</t>
  </si>
  <si>
    <t>이지연</t>
  </si>
  <si>
    <t>이현아</t>
  </si>
  <si>
    <t>李賢亞</t>
  </si>
  <si>
    <t>柳志鉉</t>
  </si>
  <si>
    <t>주서연</t>
  </si>
  <si>
    <t>朱書演</t>
  </si>
  <si>
    <t>이진아</t>
  </si>
  <si>
    <t>李珍雅</t>
  </si>
  <si>
    <t>주서한</t>
  </si>
  <si>
    <t>朱書漢</t>
  </si>
  <si>
    <t>유태현</t>
  </si>
  <si>
    <t>柳泰鉉</t>
  </si>
  <si>
    <t>金姸希</t>
  </si>
  <si>
    <t>임수빈</t>
  </si>
  <si>
    <t>任修彬</t>
  </si>
  <si>
    <t>김연희</t>
    <phoneticPr fontId="1" type="noConversion"/>
  </si>
  <si>
    <t>江南
星城</t>
    <phoneticPr fontId="1" type="noConversion"/>
  </si>
  <si>
    <t>锦绣
江南
4期</t>
    <phoneticPr fontId="1" type="noConversion"/>
  </si>
  <si>
    <t>金汇
南路</t>
    <phoneticPr fontId="1" type="noConversion"/>
  </si>
  <si>
    <r>
      <t>36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</si>
  <si>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김하은</t>
  </si>
  <si>
    <t>이시안</t>
  </si>
  <si>
    <t>홍우진</t>
  </si>
  <si>
    <t>황하윤</t>
  </si>
  <si>
    <t>오가은</t>
  </si>
  <si>
    <t>吳佳恩</t>
  </si>
  <si>
    <t>서민아</t>
  </si>
  <si>
    <t>김동명</t>
  </si>
  <si>
    <t>金東明</t>
  </si>
  <si>
    <t>최재이</t>
  </si>
  <si>
    <t>김하영</t>
  </si>
  <si>
    <t>金賀英</t>
  </si>
  <si>
    <t>차유정</t>
  </si>
  <si>
    <t>金道泫</t>
  </si>
  <si>
    <t>박가영</t>
  </si>
  <si>
    <t>김차민</t>
  </si>
  <si>
    <t>강민수</t>
  </si>
  <si>
    <t>조규완</t>
  </si>
  <si>
    <t>김미승</t>
  </si>
  <si>
    <t>金渼承</t>
  </si>
  <si>
    <t>최열국</t>
  </si>
  <si>
    <t>김서은</t>
  </si>
  <si>
    <r>
      <t>37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</si>
  <si>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허성무</t>
    <phoneticPr fontId="1" type="noConversion"/>
  </si>
  <si>
    <t>허현무</t>
  </si>
  <si>
    <t>許玹茂</t>
  </si>
  <si>
    <t>김륜이</t>
  </si>
  <si>
    <t>金侖利</t>
  </si>
  <si>
    <t>허나윤</t>
  </si>
  <si>
    <t>許羅允</t>
  </si>
  <si>
    <t>京主成</t>
  </si>
  <si>
    <t>차민규</t>
  </si>
  <si>
    <t>車旼奎</t>
  </si>
  <si>
    <t>薛東天</t>
  </si>
  <si>
    <t>이주연</t>
  </si>
  <si>
    <t>李周娟</t>
  </si>
  <si>
    <t>민현서</t>
  </si>
  <si>
    <t>閔炫瑞</t>
  </si>
  <si>
    <t>이영서</t>
  </si>
  <si>
    <t>신동현</t>
  </si>
  <si>
    <t>김진성</t>
  </si>
  <si>
    <t>이세민</t>
  </si>
  <si>
    <t>黃旻雅</t>
  </si>
  <si>
    <t>경주성</t>
    <phoneticPr fontId="1" type="noConversion"/>
  </si>
  <si>
    <t>최주현</t>
  </si>
  <si>
    <t>崔珠賢</t>
  </si>
  <si>
    <t>최한이</t>
    <phoneticPr fontId="1" type="noConversion"/>
  </si>
  <si>
    <t>한종범</t>
  </si>
  <si>
    <t>韓鐘汎</t>
  </si>
  <si>
    <t>한종호</t>
  </si>
  <si>
    <t>韓鍾浩</t>
  </si>
  <si>
    <t>설동천</t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</si>
  <si>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龙</t>
    </r>
    <r>
      <rPr>
        <sz val="11"/>
        <color theme="1"/>
        <rFont val="맑은 고딕"/>
        <family val="2"/>
        <charset val="129"/>
        <scheme val="minor"/>
      </rPr>
      <t>柏城市花</t>
    </r>
    <r>
      <rPr>
        <sz val="11"/>
        <color theme="1"/>
        <rFont val="맑은 고딕"/>
        <family val="3"/>
        <charset val="134"/>
        <scheme val="minor"/>
      </rPr>
      <t>园</t>
    </r>
    <phoneticPr fontId="1" type="noConversion"/>
  </si>
  <si>
    <t>고준석</t>
  </si>
  <si>
    <t>高俊錫</t>
  </si>
  <si>
    <t>崔先宇</t>
  </si>
  <si>
    <t>박성연</t>
  </si>
  <si>
    <t>임재환</t>
  </si>
  <si>
    <t>林載桓</t>
  </si>
  <si>
    <t>박정연</t>
  </si>
  <si>
    <t>朴晶涓</t>
  </si>
  <si>
    <t>이범희</t>
  </si>
  <si>
    <t>李範熙</t>
  </si>
  <si>
    <t>이강희</t>
  </si>
  <si>
    <t>李康熙</t>
  </si>
  <si>
    <t>金珉秀</t>
  </si>
  <si>
    <r>
      <t>39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</si>
  <si>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金序恩</t>
  </si>
  <si>
    <t>변지선</t>
  </si>
  <si>
    <t>여지수</t>
  </si>
  <si>
    <t>呂智秀</t>
  </si>
  <si>
    <t>李惠潾</t>
  </si>
  <si>
    <t>이혜린</t>
    <phoneticPr fontId="1" type="noConversion"/>
  </si>
  <si>
    <r>
      <t>40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</si>
  <si>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朴成然</t>
  </si>
  <si>
    <t>김호용</t>
  </si>
  <si>
    <t>金浩龍</t>
  </si>
  <si>
    <t>송은진</t>
  </si>
  <si>
    <t>안상이</t>
  </si>
  <si>
    <t>安相怡</t>
  </si>
  <si>
    <t>이태훈</t>
  </si>
  <si>
    <t>李泰訓　</t>
  </si>
  <si>
    <t>김일연</t>
  </si>
  <si>
    <t>金逸然</t>
  </si>
  <si>
    <t>현윤서</t>
  </si>
  <si>
    <t>玄昀諝</t>
  </si>
  <si>
    <t>김경은</t>
  </si>
  <si>
    <t>金敬恩</t>
  </si>
  <si>
    <t>李昌玟</t>
  </si>
  <si>
    <t>오수현</t>
  </si>
  <si>
    <t>吳受賢</t>
  </si>
  <si>
    <t>김세현</t>
  </si>
  <si>
    <t>金世賢</t>
  </si>
  <si>
    <t>김수경</t>
  </si>
  <si>
    <t>金洙京</t>
  </si>
  <si>
    <t>김인하</t>
  </si>
  <si>
    <t>金璘霞</t>
  </si>
  <si>
    <t>김인서</t>
  </si>
  <si>
    <t>金璘瑞</t>
  </si>
  <si>
    <t>오수민</t>
  </si>
  <si>
    <t>吳受珉</t>
  </si>
  <si>
    <t>한명주</t>
  </si>
  <si>
    <t>韓明周</t>
  </si>
  <si>
    <t>김혜린</t>
  </si>
  <si>
    <t>金慧潾</t>
  </si>
  <si>
    <t>城市花园</t>
    <phoneticPr fontId="1" type="noConversion"/>
  </si>
  <si>
    <t>신동윤</t>
  </si>
  <si>
    <t>申東潤</t>
  </si>
  <si>
    <t>전인준</t>
  </si>
  <si>
    <t>全寅濬</t>
  </si>
  <si>
    <t>전인성</t>
  </si>
  <si>
    <t>全寅珹</t>
  </si>
  <si>
    <t>万科西門</t>
    <phoneticPr fontId="1" type="noConversion"/>
  </si>
  <si>
    <r>
      <t>41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</si>
  <si>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七韵美地苑</t>
    <phoneticPr fontId="1" type="noConversion"/>
  </si>
  <si>
    <t>趙賢佑</t>
  </si>
  <si>
    <t>조현서</t>
  </si>
  <si>
    <t>趙賢叙</t>
  </si>
  <si>
    <t>조현엽</t>
  </si>
  <si>
    <t>趙賢葉</t>
  </si>
  <si>
    <r>
      <t>42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</si>
  <si>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박주하</t>
  </si>
  <si>
    <t>김준영</t>
  </si>
  <si>
    <t>李娥潾</t>
  </si>
  <si>
    <t>문혜원</t>
  </si>
  <si>
    <t>반민재</t>
  </si>
  <si>
    <t>潘旼載</t>
  </si>
  <si>
    <t>김대영</t>
  </si>
  <si>
    <t>金大英</t>
  </si>
  <si>
    <t>김서준</t>
  </si>
  <si>
    <t>金序俊</t>
  </si>
  <si>
    <t>李知娟</t>
  </si>
  <si>
    <t>배경환</t>
  </si>
  <si>
    <t>裴卿煥</t>
  </si>
  <si>
    <t>金 元</t>
  </si>
  <si>
    <t>이채윤</t>
  </si>
  <si>
    <t>李綵允</t>
  </si>
  <si>
    <t>박시제</t>
  </si>
  <si>
    <t>박주황</t>
  </si>
  <si>
    <t>朴柱皇</t>
  </si>
  <si>
    <t>김우석</t>
  </si>
  <si>
    <t>金佑碩</t>
  </si>
  <si>
    <t>강연희</t>
  </si>
  <si>
    <t>姜沇希</t>
  </si>
  <si>
    <t>김진석</t>
  </si>
  <si>
    <t>金振碩</t>
  </si>
  <si>
    <t>김호찬</t>
  </si>
  <si>
    <t>金浩燦</t>
  </si>
  <si>
    <t>이재열</t>
  </si>
  <si>
    <t>李在烈</t>
  </si>
  <si>
    <t>金 謙</t>
  </si>
  <si>
    <t>이명재</t>
  </si>
  <si>
    <t>이윤수</t>
  </si>
  <si>
    <t>李允邃</t>
  </si>
  <si>
    <r>
      <rPr>
        <sz val="11"/>
        <color theme="1"/>
        <rFont val="맑은 고딕"/>
        <family val="3"/>
        <charset val="128"/>
        <scheme val="minor"/>
      </rPr>
      <t>奥</t>
    </r>
    <r>
      <rPr>
        <sz val="11"/>
        <color theme="1"/>
        <rFont val="맑은 고딕"/>
        <family val="3"/>
        <charset val="134"/>
        <scheme val="minor"/>
      </rPr>
      <t>林匹克花园</t>
    </r>
    <phoneticPr fontId="1" type="noConversion"/>
  </si>
  <si>
    <r>
      <t xml:space="preserve"> 金丰</t>
    </r>
    <r>
      <rPr>
        <sz val="11"/>
        <color theme="1"/>
        <rFont val="맑은 고딕"/>
        <family val="3"/>
        <charset val="134"/>
        <scheme val="minor"/>
      </rPr>
      <t>蓝</t>
    </r>
    <r>
      <rPr>
        <sz val="11"/>
        <color theme="1"/>
        <rFont val="맑은 고딕"/>
        <family val="3"/>
        <charset val="129"/>
        <scheme val="minor"/>
      </rPr>
      <t>庭</t>
    </r>
    <phoneticPr fontId="1" type="noConversion"/>
  </si>
  <si>
    <r>
      <t>英</t>
    </r>
    <r>
      <rPr>
        <sz val="10"/>
        <color theme="1"/>
        <rFont val="맑은 고딕"/>
        <family val="3"/>
        <charset val="134"/>
        <scheme val="minor"/>
      </rPr>
      <t>伦风</t>
    </r>
    <r>
      <rPr>
        <sz val="10"/>
        <color theme="1"/>
        <rFont val="맑은 고딕"/>
        <family val="3"/>
        <charset val="128"/>
        <scheme val="minor"/>
      </rPr>
      <t>尚</t>
    </r>
    <phoneticPr fontId="1" type="noConversion"/>
  </si>
  <si>
    <t>金裕珍</t>
  </si>
  <si>
    <t>김민아</t>
  </si>
  <si>
    <t>유서진</t>
  </si>
  <si>
    <t>柳誓眞</t>
  </si>
  <si>
    <t>김선웅</t>
  </si>
  <si>
    <t>金善雄</t>
  </si>
  <si>
    <t>朱聖恩</t>
  </si>
  <si>
    <t>주성은</t>
    <phoneticPr fontId="1" type="noConversion"/>
  </si>
  <si>
    <t>주은혜</t>
  </si>
  <si>
    <t>朱恩慧</t>
  </si>
  <si>
    <t>고경민</t>
  </si>
  <si>
    <t>高炅民</t>
  </si>
  <si>
    <t>김재훈</t>
  </si>
  <si>
    <t>고다희</t>
  </si>
  <si>
    <t>高多希</t>
  </si>
  <si>
    <t>손창민</t>
  </si>
  <si>
    <t>沪亭北路</t>
    <phoneticPr fontId="1" type="noConversion"/>
  </si>
  <si>
    <t>九杜路</t>
    <phoneticPr fontId="1" type="noConversion"/>
  </si>
  <si>
    <r>
      <t>44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</si>
  <si>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摩卡小城</t>
    <phoneticPr fontId="1" type="noConversion"/>
  </si>
  <si>
    <t>심유진</t>
  </si>
  <si>
    <t>沈瑜珍</t>
  </si>
  <si>
    <t>박남영</t>
  </si>
  <si>
    <t>조민준</t>
  </si>
  <si>
    <t>김준성</t>
  </si>
  <si>
    <t>윤장은솔</t>
  </si>
  <si>
    <t>尹張恩松</t>
  </si>
  <si>
    <t>윤장은샘</t>
  </si>
  <si>
    <t>尹張恩샘</t>
  </si>
  <si>
    <t>홍태의</t>
  </si>
  <si>
    <t>안희준</t>
  </si>
  <si>
    <t>고은채</t>
  </si>
  <si>
    <t>高恩彩</t>
  </si>
  <si>
    <t>신민주</t>
  </si>
  <si>
    <t>申敏朱</t>
  </si>
  <si>
    <t>송아현</t>
  </si>
  <si>
    <t>宋亞炫</t>
  </si>
  <si>
    <t>홍상준</t>
  </si>
  <si>
    <t>洪相准</t>
  </si>
  <si>
    <t>이서이</t>
  </si>
  <si>
    <t>李胥易</t>
  </si>
  <si>
    <t>박호연</t>
  </si>
  <si>
    <t>朴湖然</t>
  </si>
  <si>
    <t>김혜은</t>
  </si>
  <si>
    <t>金慧銀</t>
  </si>
  <si>
    <t>권성재</t>
  </si>
  <si>
    <t>權成哉</t>
  </si>
  <si>
    <t>박현승</t>
  </si>
  <si>
    <t>朴賢承</t>
  </si>
  <si>
    <t>홍대의</t>
  </si>
  <si>
    <t>洪大義</t>
  </si>
  <si>
    <t>장채은</t>
  </si>
  <si>
    <t>張彩恩</t>
  </si>
  <si>
    <t>高恩瑞</t>
  </si>
  <si>
    <t>송은채</t>
  </si>
  <si>
    <t>宋恩彩</t>
  </si>
  <si>
    <t>박소연</t>
  </si>
  <si>
    <t>권성준</t>
  </si>
  <si>
    <t>權成俊</t>
  </si>
  <si>
    <t>여승현</t>
  </si>
  <si>
    <t>이승윤</t>
  </si>
  <si>
    <t>윤준상</t>
  </si>
  <si>
    <t>이혜원</t>
  </si>
  <si>
    <t>여지현</t>
  </si>
  <si>
    <t>안소연</t>
  </si>
  <si>
    <t>安韶姸</t>
  </si>
  <si>
    <t>윤현정</t>
  </si>
  <si>
    <t>이승미</t>
  </si>
  <si>
    <t>이승진</t>
  </si>
  <si>
    <t>이혜나</t>
  </si>
  <si>
    <t>吳侑津</t>
  </si>
  <si>
    <r>
      <t>46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</si>
  <si>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涞寅路</t>
    <phoneticPr fontId="1" type="noConversion"/>
  </si>
  <si>
    <t>배혜진</t>
  </si>
  <si>
    <t>裴慧珍</t>
  </si>
  <si>
    <t>이연경</t>
  </si>
  <si>
    <t>李沇璟</t>
  </si>
  <si>
    <t>노혜원</t>
  </si>
  <si>
    <t>정로현</t>
  </si>
  <si>
    <t>丁露賢</t>
  </si>
  <si>
    <t>정세나</t>
  </si>
  <si>
    <t>丁世娜</t>
  </si>
  <si>
    <t>김민진</t>
  </si>
  <si>
    <t>金民眞</t>
  </si>
  <si>
    <t>노성우</t>
  </si>
  <si>
    <t>황석하</t>
  </si>
  <si>
    <t>黃奭夏</t>
  </si>
  <si>
    <r>
      <t>47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</si>
  <si>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김재후</t>
  </si>
  <si>
    <t>金載厚</t>
  </si>
  <si>
    <t>주현아</t>
  </si>
  <si>
    <t>도원빈</t>
  </si>
  <si>
    <t>都源斌</t>
  </si>
  <si>
    <t>김윤채</t>
  </si>
  <si>
    <t>金允彩</t>
  </si>
  <si>
    <t>이건우</t>
  </si>
  <si>
    <t>李建雨</t>
  </si>
  <si>
    <t>하다인</t>
  </si>
  <si>
    <t>河茶仁</t>
  </si>
  <si>
    <t>李侑眞</t>
  </si>
  <si>
    <t>권태서</t>
  </si>
  <si>
    <t>權兌抒</t>
  </si>
  <si>
    <t>김정윤</t>
  </si>
  <si>
    <r>
      <t>风</t>
    </r>
    <r>
      <rPr>
        <sz val="12"/>
        <color theme="1"/>
        <rFont val="맑은 고딕"/>
        <family val="2"/>
        <charset val="129"/>
        <scheme val="minor"/>
      </rPr>
      <t xml:space="preserve">度
</t>
    </r>
    <r>
      <rPr>
        <sz val="12"/>
        <color theme="1"/>
        <rFont val="맑은 고딕"/>
        <family val="3"/>
        <charset val="128"/>
        <scheme val="minor"/>
      </rPr>
      <t>国</t>
    </r>
    <r>
      <rPr>
        <sz val="12"/>
        <color theme="1"/>
        <rFont val="맑은 고딕"/>
        <family val="3"/>
        <charset val="134"/>
        <scheme val="minor"/>
      </rPr>
      <t>际</t>
    </r>
    <phoneticPr fontId="1" type="noConversion"/>
  </si>
  <si>
    <t>박민기</t>
  </si>
  <si>
    <t>안지환</t>
  </si>
  <si>
    <t>安志桓</t>
  </si>
  <si>
    <r>
      <rPr>
        <sz val="12"/>
        <color theme="1"/>
        <rFont val="맑은 고딕"/>
        <family val="3"/>
        <charset val="134"/>
      </rPr>
      <t>锦绣</t>
    </r>
    <r>
      <rPr>
        <sz val="12"/>
        <color theme="1"/>
        <rFont val="함초롬바탕"/>
        <family val="1"/>
        <charset val="129"/>
      </rPr>
      <t>江南1期</t>
    </r>
    <phoneticPr fontId="1" type="noConversion"/>
  </si>
  <si>
    <r>
      <t>金</t>
    </r>
    <r>
      <rPr>
        <sz val="12"/>
        <color theme="1"/>
        <rFont val="맑은 고딕"/>
        <family val="3"/>
        <charset val="134"/>
      </rPr>
      <t>汇</t>
    </r>
    <r>
      <rPr>
        <sz val="12"/>
        <color theme="1"/>
        <rFont val="함초롬바탕"/>
        <family val="1"/>
        <charset val="129"/>
      </rPr>
      <t>南路</t>
    </r>
    <phoneticPr fontId="1" type="noConversion"/>
  </si>
  <si>
    <t>최온유</t>
    <phoneticPr fontId="1" type="noConversion"/>
  </si>
  <si>
    <t>최시온</t>
    <phoneticPr fontId="1" type="noConversion"/>
  </si>
  <si>
    <t>김민서</t>
    <phoneticPr fontId="1" type="noConversion"/>
  </si>
  <si>
    <t>김지은</t>
    <phoneticPr fontId="1" type="noConversion"/>
  </si>
  <si>
    <t>김정은</t>
    <phoneticPr fontId="1" type="noConversion"/>
  </si>
  <si>
    <t>이찬웅</t>
    <phoneticPr fontId="1" type="noConversion"/>
  </si>
  <si>
    <t>송승헌</t>
    <phoneticPr fontId="1" type="noConversion"/>
  </si>
  <si>
    <t>김예슬</t>
    <phoneticPr fontId="1" type="noConversion"/>
  </si>
  <si>
    <t>서제원</t>
    <phoneticPr fontId="1" type="noConversion"/>
  </si>
  <si>
    <t>김민영</t>
    <phoneticPr fontId="1" type="noConversion"/>
  </si>
  <si>
    <t>좌예주</t>
    <phoneticPr fontId="1" type="noConversion"/>
  </si>
  <si>
    <t>채수빈</t>
    <phoneticPr fontId="1" type="noConversion"/>
  </si>
  <si>
    <t>김봄빛</t>
    <phoneticPr fontId="1" type="noConversion"/>
  </si>
  <si>
    <t>신예원</t>
    <phoneticPr fontId="1" type="noConversion"/>
  </si>
  <si>
    <t>임균</t>
    <phoneticPr fontId="1" type="noConversion"/>
  </si>
  <si>
    <t>박재성</t>
    <phoneticPr fontId="1" type="noConversion"/>
  </si>
  <si>
    <t>임지민</t>
    <phoneticPr fontId="1" type="noConversion"/>
  </si>
  <si>
    <t>황동준</t>
    <phoneticPr fontId="1" type="noConversion"/>
  </si>
  <si>
    <t>황동민</t>
    <phoneticPr fontId="1" type="noConversion"/>
  </si>
  <si>
    <t>김시우</t>
    <phoneticPr fontId="1" type="noConversion"/>
  </si>
  <si>
    <t>유재아</t>
    <phoneticPr fontId="1" type="noConversion"/>
  </si>
  <si>
    <t>김두익</t>
    <phoneticPr fontId="1" type="noConversion"/>
  </si>
  <si>
    <t>남선우</t>
    <phoneticPr fontId="1" type="noConversion"/>
  </si>
  <si>
    <t>송우재</t>
    <phoneticPr fontId="1" type="noConversion"/>
  </si>
  <si>
    <t>임효준</t>
    <phoneticPr fontId="1" type="noConversion"/>
  </si>
  <si>
    <t>서예준</t>
    <phoneticPr fontId="1" type="noConversion"/>
  </si>
  <si>
    <t>서민준</t>
    <phoneticPr fontId="1" type="noConversion"/>
  </si>
  <si>
    <t>이예준</t>
    <phoneticPr fontId="1" type="noConversion"/>
  </si>
  <si>
    <t>김의주</t>
    <phoneticPr fontId="1" type="noConversion"/>
  </si>
  <si>
    <t>이민혁</t>
    <phoneticPr fontId="1" type="noConversion"/>
  </si>
  <si>
    <t>이소연</t>
    <phoneticPr fontId="1" type="noConversion"/>
  </si>
  <si>
    <t>김의영</t>
    <phoneticPr fontId="1" type="noConversion"/>
  </si>
  <si>
    <t>당병찬</t>
    <phoneticPr fontId="1" type="noConversion"/>
  </si>
  <si>
    <t>윤채희</t>
    <phoneticPr fontId="1" type="noConversion"/>
  </si>
  <si>
    <r>
      <t>仁恒河</t>
    </r>
    <r>
      <rPr>
        <sz val="10"/>
        <color rgb="FF000000"/>
        <rFont val="맑은 고딕"/>
        <family val="3"/>
        <charset val="134"/>
        <scheme val="minor"/>
      </rPr>
      <t>滨</t>
    </r>
    <r>
      <rPr>
        <sz val="10"/>
        <color rgb="FF000000"/>
        <rFont val="맑은 고딕"/>
        <family val="3"/>
        <charset val="129"/>
        <scheme val="minor"/>
      </rPr>
      <t>花</t>
    </r>
    <r>
      <rPr>
        <sz val="10"/>
        <color rgb="FF000000"/>
        <rFont val="맑은 고딕"/>
        <family val="3"/>
        <charset val="134"/>
        <scheme val="minor"/>
      </rPr>
      <t>园</t>
    </r>
    <phoneticPr fontId="1" type="noConversion"/>
  </si>
  <si>
    <r>
      <t>风</t>
    </r>
    <r>
      <rPr>
        <sz val="12"/>
        <color theme="1"/>
        <rFont val="맑은 고딕"/>
        <family val="2"/>
        <charset val="129"/>
        <scheme val="minor"/>
      </rPr>
      <t xml:space="preserve">度
</t>
    </r>
    <r>
      <rPr>
        <sz val="12"/>
        <color theme="1"/>
        <rFont val="맑은 고딕"/>
        <family val="3"/>
        <charset val="128"/>
        <scheme val="minor"/>
      </rPr>
      <t>国</t>
    </r>
    <r>
      <rPr>
        <sz val="12"/>
        <color theme="1"/>
        <rFont val="맑은 고딕"/>
        <family val="3"/>
        <charset val="134"/>
        <scheme val="minor"/>
      </rPr>
      <t>际</t>
    </r>
    <phoneticPr fontId="1" type="noConversion"/>
  </si>
  <si>
    <t>亦园
别墅</t>
    <phoneticPr fontId="1" type="noConversion"/>
  </si>
  <si>
    <t>소현</t>
    <phoneticPr fontId="1" type="noConversion"/>
  </si>
  <si>
    <t>이빈</t>
    <phoneticPr fontId="1" type="noConversion"/>
  </si>
  <si>
    <t>송원</t>
    <phoneticPr fontId="1" type="noConversion"/>
  </si>
  <si>
    <t>이지</t>
    <phoneticPr fontId="1" type="noConversion"/>
  </si>
  <si>
    <t>김원</t>
    <phoneticPr fontId="1" type="noConversion"/>
  </si>
  <si>
    <t>김겸</t>
    <phoneticPr fontId="1" type="noConversion"/>
  </si>
  <si>
    <t>김예지</t>
    <phoneticPr fontId="1" type="noConversion"/>
  </si>
  <si>
    <t>김수지</t>
    <phoneticPr fontId="1" type="noConversion"/>
  </si>
  <si>
    <r>
      <t>翠</t>
    </r>
    <r>
      <rPr>
        <sz val="12"/>
        <color theme="1"/>
        <rFont val="맑은 고딕"/>
        <family val="3"/>
        <charset val="134"/>
        <scheme val="minor"/>
      </rPr>
      <t>钰</t>
    </r>
    <r>
      <rPr>
        <sz val="12"/>
        <color theme="1"/>
        <rFont val="맑은 고딕"/>
        <family val="2"/>
        <charset val="129"/>
        <scheme val="minor"/>
      </rPr>
      <t>路</t>
    </r>
    <phoneticPr fontId="1" type="noConversion"/>
  </si>
  <si>
    <r>
      <t>翠</t>
    </r>
    <r>
      <rPr>
        <sz val="12"/>
        <color theme="1"/>
        <rFont val="맑은 고딕"/>
        <family val="3"/>
        <charset val="134"/>
        <scheme val="minor"/>
      </rPr>
      <t>钰</t>
    </r>
    <r>
      <rPr>
        <sz val="12"/>
        <color theme="1"/>
        <rFont val="맑은 고딕"/>
        <family val="3"/>
        <charset val="128"/>
        <scheme val="minor"/>
      </rPr>
      <t>路</t>
    </r>
    <phoneticPr fontId="1" type="noConversion"/>
  </si>
  <si>
    <r>
      <t>西班牙名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</si>
  <si>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t>中康公寓</t>
    <phoneticPr fontId="1" type="noConversion"/>
  </si>
  <si>
    <t>정가현</t>
    <phoneticPr fontId="1" type="noConversion"/>
  </si>
  <si>
    <t>정가은</t>
    <phoneticPr fontId="1" type="noConversion"/>
  </si>
  <si>
    <t>万科
北门</t>
    <phoneticPr fontId="1" type="noConversion"/>
  </si>
  <si>
    <t>이다영</t>
    <phoneticPr fontId="1" type="noConversion"/>
  </si>
  <si>
    <r>
      <t>43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</si>
  <si>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r>
      <t>45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</si>
  <si>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嘉和花苑</t>
    <phoneticPr fontId="1" type="noConversion"/>
  </si>
  <si>
    <t>이지나</t>
    <phoneticPr fontId="1" type="noConversion"/>
  </si>
  <si>
    <t>·</t>
    <phoneticPr fontId="1" type="noConversion"/>
  </si>
  <si>
    <t>여준영</t>
    <phoneticPr fontId="1" type="noConversion"/>
  </si>
  <si>
    <t>名
都
城
1期</t>
    <phoneticPr fontId="1" type="noConversion"/>
  </si>
  <si>
    <t xml:space="preserve">기사: </t>
    <phoneticPr fontId="1" type="noConversion"/>
  </si>
  <si>
    <r>
      <t>보조교사:</t>
    </r>
    <r>
      <rPr>
        <sz val="14"/>
        <color theme="1"/>
        <rFont val="함초롬바탕"/>
        <family val="1"/>
        <charset val="129"/>
      </rPr>
      <t xml:space="preserve">
</t>
    </r>
    <phoneticPr fontId="1" type="noConversion"/>
  </si>
  <si>
    <r>
      <rPr>
        <sz val="14"/>
        <color theme="1"/>
        <rFont val="맑은 고딕"/>
        <family val="3"/>
        <charset val="134"/>
      </rPr>
      <t>沪</t>
    </r>
    <r>
      <rPr>
        <sz val="14"/>
        <color theme="1"/>
        <rFont val="함초롬바탕"/>
        <family val="1"/>
        <charset val="129"/>
      </rPr>
      <t>D</t>
    </r>
    <phoneticPr fontId="1" type="noConversion"/>
  </si>
  <si>
    <t>이도경</t>
    <phoneticPr fontId="1" type="noConversion"/>
  </si>
  <si>
    <t>안의찬</t>
    <phoneticPr fontId="1" type="noConversion"/>
  </si>
  <si>
    <t>송서현</t>
    <phoneticPr fontId="1" type="noConversion"/>
  </si>
  <si>
    <r>
      <rPr>
        <sz val="11"/>
        <color theme="1"/>
        <rFont val="맑은 고딕"/>
        <family val="3"/>
        <charset val="128"/>
        <scheme val="minor"/>
      </rPr>
      <t>宝</t>
    </r>
    <r>
      <rPr>
        <sz val="11"/>
        <color theme="1"/>
        <rFont val="맑은 고딕"/>
        <family val="3"/>
        <charset val="129"/>
        <scheme val="minor"/>
      </rPr>
      <t>銘路</t>
    </r>
    <phoneticPr fontId="1" type="noConversion"/>
  </si>
  <si>
    <t>七莘路</t>
    <phoneticPr fontId="1" type="noConversion"/>
  </si>
  <si>
    <r>
      <t>假日风</t>
    </r>
    <r>
      <rPr>
        <sz val="10"/>
        <color theme="1"/>
        <rFont val="맑은 고딕"/>
        <family val="3"/>
        <charset val="129"/>
        <scheme val="minor"/>
      </rPr>
      <t>景</t>
    </r>
    <phoneticPr fontId="1" type="noConversion"/>
  </si>
  <si>
    <t>조채연</t>
    <phoneticPr fontId="1" type="noConversion"/>
  </si>
  <si>
    <t>한서우</t>
    <phoneticPr fontId="1" type="noConversion"/>
  </si>
  <si>
    <t>김은수</t>
    <phoneticPr fontId="1" type="noConversion"/>
  </si>
  <si>
    <t>井亭苑</t>
    <phoneticPr fontId="1" type="noConversion"/>
  </si>
  <si>
    <r>
      <t>5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</si>
  <si>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김지섭</t>
    <phoneticPr fontId="1" type="noConversion"/>
  </si>
  <si>
    <t>宋雨哉</t>
    <phoneticPr fontId="1" type="noConversion"/>
  </si>
  <si>
    <t>김주하</t>
    <phoneticPr fontId="1" type="noConversion"/>
  </si>
  <si>
    <t>金恩秀</t>
    <phoneticPr fontId="1" type="noConversion"/>
  </si>
  <si>
    <t>李世敏</t>
    <phoneticPr fontId="1" type="noConversion"/>
  </si>
  <si>
    <t>김무진</t>
    <phoneticPr fontId="1" type="noConversion"/>
  </si>
  <si>
    <t>김민지</t>
    <phoneticPr fontId="1" type="noConversion"/>
  </si>
  <si>
    <t>万源新城</t>
    <phoneticPr fontId="1" type="noConversion"/>
  </si>
  <si>
    <t>李明宰</t>
    <phoneticPr fontId="1" type="noConversion"/>
  </si>
  <si>
    <t>장주영</t>
    <phoneticPr fontId="1" type="noConversion"/>
  </si>
  <si>
    <t>男</t>
    <phoneticPr fontId="1" type="noConversion"/>
  </si>
  <si>
    <t>蔣周榮</t>
    <phoneticPr fontId="1" type="noConversion"/>
  </si>
  <si>
    <t>양지호</t>
    <phoneticPr fontId="1" type="noConversion"/>
  </si>
  <si>
    <t>杨知昊</t>
    <phoneticPr fontId="1" type="noConversion"/>
  </si>
  <si>
    <t>呂珉爀</t>
    <phoneticPr fontId="1" type="noConversion"/>
  </si>
  <si>
    <t>반민서</t>
    <phoneticPr fontId="1" type="noConversion"/>
  </si>
  <si>
    <t>潘旼序</t>
    <phoneticPr fontId="1" type="noConversion"/>
  </si>
  <si>
    <t>女</t>
    <phoneticPr fontId="1" type="noConversion"/>
  </si>
  <si>
    <t>이강준</t>
    <phoneticPr fontId="1" type="noConversion"/>
  </si>
  <si>
    <t>李剛準</t>
    <phoneticPr fontId="1" type="noConversion"/>
  </si>
  <si>
    <t>최민지</t>
    <phoneticPr fontId="1" type="noConversion"/>
  </si>
  <si>
    <t>崔民志</t>
    <phoneticPr fontId="1" type="noConversion"/>
  </si>
  <si>
    <t>강유건</t>
    <phoneticPr fontId="1" type="noConversion"/>
  </si>
  <si>
    <t>姜惟乾</t>
    <phoneticPr fontId="1" type="noConversion"/>
  </si>
  <si>
    <t>이유현</t>
    <phoneticPr fontId="1" type="noConversion"/>
  </si>
  <si>
    <t>李兪弦</t>
    <phoneticPr fontId="1" type="noConversion"/>
  </si>
  <si>
    <t>고서정</t>
    <phoneticPr fontId="1" type="noConversion"/>
  </si>
  <si>
    <t>高序定</t>
    <phoneticPr fontId="1" type="noConversion"/>
  </si>
  <si>
    <t>차재민</t>
    <phoneticPr fontId="1" type="noConversion"/>
  </si>
  <si>
    <t>車宰玟</t>
    <phoneticPr fontId="1" type="noConversion"/>
  </si>
  <si>
    <t>송서현</t>
    <phoneticPr fontId="1" type="noConversion"/>
  </si>
  <si>
    <t>宋瑞玹</t>
    <phoneticPr fontId="1" type="noConversion"/>
  </si>
  <si>
    <t>임준혁</t>
    <phoneticPr fontId="1" type="noConversion"/>
  </si>
  <si>
    <t>任俊赫</t>
    <phoneticPr fontId="1" type="noConversion"/>
  </si>
  <si>
    <t>이서윤</t>
    <phoneticPr fontId="1" type="noConversion"/>
  </si>
  <si>
    <t>李㥠贇</t>
    <phoneticPr fontId="1" type="noConversion"/>
  </si>
  <si>
    <t>김채민</t>
    <phoneticPr fontId="1" type="noConversion"/>
  </si>
  <si>
    <t>金埰玟</t>
    <phoneticPr fontId="1" type="noConversion"/>
  </si>
  <si>
    <t>박노아</t>
    <phoneticPr fontId="1" type="noConversion"/>
  </si>
  <si>
    <t>朴노아</t>
    <phoneticPr fontId="1" type="noConversion"/>
  </si>
  <si>
    <t>김은주</t>
    <phoneticPr fontId="1" type="noConversion"/>
  </si>
  <si>
    <t>金恩主</t>
    <phoneticPr fontId="1" type="noConversion"/>
  </si>
  <si>
    <t>조우영</t>
    <phoneticPr fontId="1" type="noConversion"/>
  </si>
  <si>
    <t>윤인서</t>
    <phoneticPr fontId="1" type="noConversion"/>
  </si>
  <si>
    <t>趙祐迎</t>
    <phoneticPr fontId="1" type="noConversion"/>
  </si>
  <si>
    <t>尹仁序</t>
    <phoneticPr fontId="1" type="noConversion"/>
  </si>
  <si>
    <t>김정훈</t>
    <phoneticPr fontId="1" type="noConversion"/>
  </si>
  <si>
    <t>金正訓</t>
    <phoneticPr fontId="1" type="noConversion"/>
  </si>
  <si>
    <t>장두현</t>
    <phoneticPr fontId="1" type="noConversion"/>
  </si>
  <si>
    <t>張斗鉉</t>
    <phoneticPr fontId="1" type="noConversion"/>
  </si>
  <si>
    <t>김서준</t>
    <phoneticPr fontId="1" type="noConversion"/>
  </si>
  <si>
    <r>
      <t>金</t>
    </r>
    <r>
      <rPr>
        <sz val="12"/>
        <color rgb="FF000000"/>
        <rFont val="맑은 고딕"/>
        <family val="3"/>
        <charset val="136"/>
        <scheme val="minor"/>
      </rPr>
      <t>諝</t>
    </r>
    <r>
      <rPr>
        <sz val="12"/>
        <color rgb="FF000000"/>
        <rFont val="맑은 고딕"/>
        <family val="3"/>
        <charset val="129"/>
        <scheme val="minor"/>
      </rPr>
      <t>晙</t>
    </r>
    <phoneticPr fontId="1" type="noConversion"/>
  </si>
  <si>
    <t>조윤아</t>
    <phoneticPr fontId="1" type="noConversion"/>
  </si>
  <si>
    <t>曺昀阿</t>
    <phoneticPr fontId="1" type="noConversion"/>
  </si>
  <si>
    <t>심예성</t>
    <phoneticPr fontId="1" type="noConversion"/>
  </si>
  <si>
    <t>沈睿成</t>
    <phoneticPr fontId="1" type="noConversion"/>
  </si>
  <si>
    <t>김주민</t>
    <phoneticPr fontId="1" type="noConversion"/>
  </si>
  <si>
    <t>金主民</t>
    <phoneticPr fontId="1" type="noConversion"/>
  </si>
  <si>
    <t>정다인</t>
    <phoneticPr fontId="1" type="noConversion"/>
  </si>
  <si>
    <t>鄭茶印</t>
    <phoneticPr fontId="1" type="noConversion"/>
  </si>
  <si>
    <t>김규빈</t>
    <phoneticPr fontId="1" type="noConversion"/>
  </si>
  <si>
    <t>金奎彬</t>
    <phoneticPr fontId="1" type="noConversion"/>
  </si>
  <si>
    <t>이혜나</t>
    <phoneticPr fontId="1" type="noConversion"/>
  </si>
  <si>
    <t>李譿娜</t>
    <phoneticPr fontId="1" type="noConversion"/>
  </si>
  <si>
    <t>김민성</t>
    <phoneticPr fontId="1" type="noConversion"/>
  </si>
  <si>
    <t>金旻聖</t>
    <phoneticPr fontId="1" type="noConversion"/>
  </si>
  <si>
    <t>최여명</t>
    <phoneticPr fontId="1" type="noConversion"/>
  </si>
  <si>
    <t>崔黎明</t>
    <phoneticPr fontId="1" type="noConversion"/>
  </si>
  <si>
    <t>김유현</t>
    <phoneticPr fontId="1" type="noConversion"/>
  </si>
  <si>
    <r>
      <t>金有</t>
    </r>
    <r>
      <rPr>
        <sz val="12"/>
        <color rgb="FF000000"/>
        <rFont val="맑은 고딕"/>
        <family val="3"/>
        <charset val="136"/>
        <scheme val="minor"/>
      </rPr>
      <t>灦</t>
    </r>
    <phoneticPr fontId="1" type="noConversion"/>
  </si>
  <si>
    <t>黃瑞鉉</t>
    <phoneticPr fontId="1" type="noConversion"/>
  </si>
  <si>
    <t>金河恩</t>
    <phoneticPr fontId="1" type="noConversion"/>
  </si>
  <si>
    <t>孙沧敏</t>
    <phoneticPr fontId="1" type="noConversion"/>
  </si>
  <si>
    <t>姜瞳乾</t>
    <phoneticPr fontId="1" type="noConversion"/>
  </si>
  <si>
    <t>李施岸</t>
    <phoneticPr fontId="1" type="noConversion"/>
  </si>
  <si>
    <t>金家恩</t>
    <phoneticPr fontId="1" type="noConversion"/>
  </si>
  <si>
    <t>박성연</t>
    <phoneticPr fontId="1" type="noConversion"/>
  </si>
  <si>
    <t>朴埈永</t>
    <phoneticPr fontId="1" type="noConversion"/>
  </si>
  <si>
    <t>박준영</t>
    <phoneticPr fontId="1" type="noConversion"/>
  </si>
  <si>
    <t>鄭在夏</t>
    <phoneticPr fontId="1" type="noConversion"/>
  </si>
  <si>
    <r>
      <t>闵视</t>
    </r>
    <r>
      <rPr>
        <sz val="12"/>
        <color rgb="FF000000"/>
        <rFont val="맑은 고딕"/>
        <family val="3"/>
        <charset val="129"/>
        <scheme val="minor"/>
      </rPr>
      <t>隱</t>
    </r>
    <phoneticPr fontId="1" type="noConversion"/>
  </si>
  <si>
    <t>金丰恭</t>
    <phoneticPr fontId="1" type="noConversion"/>
  </si>
  <si>
    <t>朴朱厦</t>
    <phoneticPr fontId="1" type="noConversion"/>
  </si>
  <si>
    <t>李誾惺</t>
    <phoneticPr fontId="1" type="noConversion"/>
  </si>
  <si>
    <t>徐常源</t>
    <phoneticPr fontId="1" type="noConversion"/>
  </si>
  <si>
    <t>洪震瑞</t>
    <phoneticPr fontId="1" type="noConversion"/>
  </si>
  <si>
    <t>許盛茂</t>
    <phoneticPr fontId="1" type="noConversion"/>
  </si>
  <si>
    <t>金旻晙</t>
    <phoneticPr fontId="1" type="noConversion"/>
  </si>
  <si>
    <t>朴珹涓</t>
    <phoneticPr fontId="1" type="noConversion"/>
  </si>
  <si>
    <r>
      <t>李</t>
    </r>
    <r>
      <rPr>
        <sz val="12"/>
        <color rgb="FF000000"/>
        <rFont val="맑은 고딕"/>
        <family val="3"/>
        <charset val="128"/>
        <scheme val="minor"/>
      </rPr>
      <t>竜</t>
    </r>
    <phoneticPr fontId="1" type="noConversion"/>
  </si>
  <si>
    <t>金池燮</t>
    <phoneticPr fontId="1" type="noConversion"/>
  </si>
  <si>
    <t>朴南永</t>
    <phoneticPr fontId="1" type="noConversion"/>
  </si>
  <si>
    <t>洪宣雅</t>
    <phoneticPr fontId="1" type="noConversion"/>
  </si>
  <si>
    <t>김진서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</si>
  <si>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进湑</t>
    </r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</si>
  <si>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赵</t>
    </r>
    <r>
      <rPr>
        <sz val="12"/>
        <color rgb="FF000000"/>
        <rFont val="맑은 고딕"/>
        <family val="2"/>
        <charset val="129"/>
        <scheme val="minor"/>
      </rPr>
      <t>玟俊</t>
    </r>
    <phoneticPr fontId="1" type="noConversion"/>
  </si>
  <si>
    <r>
      <t xml:space="preserve">性
</t>
    </r>
    <r>
      <rPr>
        <sz val="11"/>
        <color theme="1"/>
        <rFont val="맑은 고딕"/>
        <family val="3"/>
        <charset val="134"/>
        <scheme val="minor"/>
      </rPr>
      <t>别</t>
    </r>
    <phoneticPr fontId="1" type="noConversion"/>
  </si>
  <si>
    <r>
      <t>학년
年</t>
    </r>
    <r>
      <rPr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</si>
  <si>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t>반
班</t>
    <phoneticPr fontId="1" type="noConversion"/>
  </si>
  <si>
    <r>
      <t>학년
年</t>
    </r>
    <r>
      <rPr>
        <b/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</si>
  <si>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r>
      <t>학년
年</t>
    </r>
    <r>
      <rPr>
        <b/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</si>
  <si>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t>김민수</t>
    <phoneticPr fontId="1" type="noConversion"/>
  </si>
  <si>
    <t>이예솔</t>
    <phoneticPr fontId="1" type="noConversion"/>
  </si>
  <si>
    <t>채민서</t>
    <phoneticPr fontId="1" type="noConversion"/>
  </si>
  <si>
    <t>강성원</t>
    <phoneticPr fontId="1" type="noConversion"/>
  </si>
  <si>
    <t>함시우</t>
    <phoneticPr fontId="1" type="noConversion"/>
  </si>
  <si>
    <t>金是佑</t>
    <phoneticPr fontId="1" type="noConversion"/>
  </si>
  <si>
    <t>姜聖遠</t>
    <phoneticPr fontId="1" type="noConversion"/>
  </si>
  <si>
    <t>咸始旴</t>
    <phoneticPr fontId="1" type="noConversion"/>
  </si>
  <si>
    <r>
      <t>李叡</t>
    </r>
    <r>
      <rPr>
        <sz val="12"/>
        <color rgb="FF000000"/>
        <rFont val="맑은 고딕"/>
        <family val="3"/>
        <charset val="134"/>
        <scheme val="minor"/>
      </rPr>
      <t>帅</t>
    </r>
    <phoneticPr fontId="1" type="noConversion"/>
  </si>
  <si>
    <t>蔡旼序</t>
    <phoneticPr fontId="1" type="noConversion"/>
  </si>
  <si>
    <t>정유진</t>
    <phoneticPr fontId="1" type="noConversion"/>
  </si>
  <si>
    <t>鄭有珍</t>
    <phoneticPr fontId="1" type="noConversion"/>
  </si>
  <si>
    <t>박하성</t>
    <phoneticPr fontId="1" type="noConversion"/>
  </si>
  <si>
    <t>朴賀星</t>
    <phoneticPr fontId="1" type="noConversion"/>
  </si>
  <si>
    <t>홍희주</t>
    <phoneticPr fontId="1" type="noConversion"/>
  </si>
  <si>
    <t>이시원</t>
    <phoneticPr fontId="1" type="noConversion"/>
  </si>
  <si>
    <t>洪熙珠</t>
    <phoneticPr fontId="1" type="noConversion"/>
  </si>
  <si>
    <t>李是原</t>
    <phoneticPr fontId="1" type="noConversion"/>
  </si>
  <si>
    <t>이승민</t>
    <phoneticPr fontId="1" type="noConversion"/>
  </si>
  <si>
    <t>李承珉</t>
    <phoneticPr fontId="1" type="noConversion"/>
  </si>
  <si>
    <t>하승현</t>
    <phoneticPr fontId="1" type="noConversion"/>
  </si>
  <si>
    <t>河承賢</t>
    <phoneticPr fontId="1" type="noConversion"/>
  </si>
  <si>
    <t>윤주영</t>
    <phoneticPr fontId="1" type="noConversion"/>
  </si>
  <si>
    <t>尹主榮</t>
    <phoneticPr fontId="1" type="noConversion"/>
  </si>
  <si>
    <t>경주안</t>
    <phoneticPr fontId="1" type="noConversion"/>
  </si>
  <si>
    <t>京主安</t>
    <phoneticPr fontId="1" type="noConversion"/>
  </si>
  <si>
    <t>한송연</t>
    <phoneticPr fontId="1" type="noConversion"/>
  </si>
  <si>
    <t>韓松姸</t>
    <phoneticPr fontId="1" type="noConversion"/>
  </si>
  <si>
    <t>김소율</t>
    <phoneticPr fontId="1" type="noConversion"/>
  </si>
  <si>
    <t>金所律</t>
    <phoneticPr fontId="1" type="noConversion"/>
  </si>
  <si>
    <t>고은성</t>
    <phoneticPr fontId="1" type="noConversion"/>
  </si>
  <si>
    <t>高珢誠</t>
    <phoneticPr fontId="1" type="noConversion"/>
  </si>
  <si>
    <t>박시우</t>
    <phoneticPr fontId="1" type="noConversion"/>
  </si>
  <si>
    <t>朴恃佑</t>
    <phoneticPr fontId="1" type="noConversion"/>
  </si>
  <si>
    <t>하지원</t>
    <phoneticPr fontId="1" type="noConversion"/>
  </si>
  <si>
    <t>河智元</t>
    <phoneticPr fontId="1" type="noConversion"/>
  </si>
  <si>
    <t>徐盈路</t>
    <phoneticPr fontId="1" type="noConversion"/>
  </si>
  <si>
    <t>하지후</t>
    <phoneticPr fontId="1" type="noConversion"/>
  </si>
  <si>
    <t>河祉后</t>
    <phoneticPr fontId="1" type="noConversion"/>
  </si>
  <si>
    <t>조은성</t>
    <phoneticPr fontId="1" type="noConversion"/>
  </si>
  <si>
    <t>趙恩星</t>
    <phoneticPr fontId="1" type="noConversion"/>
  </si>
  <si>
    <r>
      <t>학년
年</t>
    </r>
    <r>
      <rPr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</si>
  <si>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r>
      <t>학년
年</t>
    </r>
    <r>
      <rPr>
        <b/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</si>
  <si>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t>中大九里德</t>
    <phoneticPr fontId="1" type="noConversion"/>
  </si>
  <si>
    <t>金俊成</t>
    <phoneticPr fontId="1" type="noConversion"/>
  </si>
  <si>
    <t>박나연</t>
  </si>
  <si>
    <t>朴那然</t>
    <phoneticPr fontId="1" type="noConversion"/>
  </si>
  <si>
    <t>金汇南路</t>
    <phoneticPr fontId="1" type="noConversion"/>
  </si>
  <si>
    <t>유기준</t>
    <phoneticPr fontId="1" type="noConversion"/>
  </si>
  <si>
    <t>柳基俊</t>
    <phoneticPr fontId="1" type="noConversion"/>
  </si>
  <si>
    <t>김준우</t>
    <phoneticPr fontId="1" type="noConversion"/>
  </si>
  <si>
    <t>金俊佑</t>
    <phoneticPr fontId="1" type="noConversion"/>
  </si>
  <si>
    <t>배준호</t>
    <phoneticPr fontId="1" type="noConversion"/>
  </si>
  <si>
    <t>裵俊護</t>
    <phoneticPr fontId="1" type="noConversion"/>
  </si>
  <si>
    <t>황시윤</t>
    <phoneticPr fontId="1" type="noConversion"/>
  </si>
  <si>
    <t>黃詩尹</t>
    <phoneticPr fontId="1" type="noConversion"/>
  </si>
  <si>
    <t>유인걸</t>
    <phoneticPr fontId="1" type="noConversion"/>
  </si>
  <si>
    <t>柳仁杰</t>
    <phoneticPr fontId="1" type="noConversion"/>
  </si>
  <si>
    <t>류신</t>
    <phoneticPr fontId="1" type="noConversion"/>
  </si>
  <si>
    <t>刘新</t>
    <phoneticPr fontId="1" type="noConversion"/>
  </si>
  <si>
    <t>임슬우</t>
    <phoneticPr fontId="1" type="noConversion"/>
  </si>
  <si>
    <t>林슬우</t>
    <phoneticPr fontId="1" type="noConversion"/>
  </si>
  <si>
    <t>박동연</t>
    <phoneticPr fontId="1" type="noConversion"/>
  </si>
  <si>
    <t>朴東然</t>
    <phoneticPr fontId="1" type="noConversion"/>
  </si>
  <si>
    <t>이지호</t>
    <phoneticPr fontId="1" type="noConversion"/>
  </si>
  <si>
    <t>李智浩</t>
    <phoneticPr fontId="1" type="noConversion"/>
  </si>
  <si>
    <t>조안나</t>
    <phoneticPr fontId="1" type="noConversion"/>
  </si>
  <si>
    <t>赵安娜</t>
    <phoneticPr fontId="1" type="noConversion"/>
  </si>
  <si>
    <t>天山西路450弄</t>
    <phoneticPr fontId="1" type="noConversion"/>
  </si>
  <si>
    <t>男</t>
    <phoneticPr fontId="1" type="noConversion"/>
  </si>
  <si>
    <t>김연서</t>
    <phoneticPr fontId="1" type="noConversion"/>
  </si>
  <si>
    <t>金延書</t>
    <phoneticPr fontId="1" type="noConversion"/>
  </si>
  <si>
    <t>女</t>
    <phoneticPr fontId="1" type="noConversion"/>
  </si>
  <si>
    <t>문주윤</t>
    <phoneticPr fontId="1" type="noConversion"/>
  </si>
  <si>
    <r>
      <t>文</t>
    </r>
    <r>
      <rPr>
        <sz val="12"/>
        <color rgb="FF000000"/>
        <rFont val="맑은 고딕"/>
        <family val="3"/>
        <charset val="134"/>
        <scheme val="minor"/>
      </rPr>
      <t>皗</t>
    </r>
    <r>
      <rPr>
        <sz val="12"/>
        <color rgb="FF000000"/>
        <rFont val="맑은 고딕"/>
        <family val="3"/>
        <charset val="129"/>
        <scheme val="minor"/>
      </rPr>
      <t>尹</t>
    </r>
    <phoneticPr fontId="1" type="noConversion"/>
  </si>
  <si>
    <t>이아현</t>
    <phoneticPr fontId="1" type="noConversion"/>
  </si>
  <si>
    <t>李兒玹</t>
    <phoneticPr fontId="1" type="noConversion"/>
  </si>
  <si>
    <t>장하준</t>
    <phoneticPr fontId="1" type="noConversion"/>
  </si>
  <si>
    <t>張夏准</t>
    <phoneticPr fontId="1" type="noConversion"/>
  </si>
  <si>
    <t>전예성</t>
    <phoneticPr fontId="1" type="noConversion"/>
  </si>
  <si>
    <t>全芮成</t>
    <phoneticPr fontId="1" type="noConversion"/>
  </si>
  <si>
    <t>유정훈</t>
    <phoneticPr fontId="1" type="noConversion"/>
  </si>
  <si>
    <t>兪廷勳</t>
    <phoneticPr fontId="1" type="noConversion"/>
  </si>
  <si>
    <t>유창훈</t>
    <phoneticPr fontId="1" type="noConversion"/>
  </si>
  <si>
    <t>兪昌勳</t>
    <phoneticPr fontId="1" type="noConversion"/>
  </si>
  <si>
    <t>위효진</t>
    <phoneticPr fontId="1" type="noConversion"/>
  </si>
  <si>
    <t>魏孝眞</t>
    <phoneticPr fontId="1" type="noConversion"/>
  </si>
  <si>
    <t>김수아</t>
    <phoneticPr fontId="1" type="noConversion"/>
  </si>
  <si>
    <t>金秀娥</t>
    <phoneticPr fontId="1" type="noConversion"/>
  </si>
  <si>
    <t>전재욱</t>
    <phoneticPr fontId="1" type="noConversion"/>
  </si>
  <si>
    <t>全材彧</t>
    <phoneticPr fontId="1" type="noConversion"/>
  </si>
  <si>
    <t>임수리</t>
    <phoneticPr fontId="1" type="noConversion"/>
  </si>
  <si>
    <t>林秀悧</t>
    <phoneticPr fontId="1" type="noConversion"/>
  </si>
  <si>
    <t>김민하</t>
    <phoneticPr fontId="1" type="noConversion"/>
  </si>
  <si>
    <t>전재윤</t>
    <phoneticPr fontId="1" type="noConversion"/>
  </si>
  <si>
    <t>全在胤</t>
    <phoneticPr fontId="1" type="noConversion"/>
  </si>
  <si>
    <t>박서웅</t>
    <phoneticPr fontId="1" type="noConversion"/>
  </si>
  <si>
    <t>朴庶雄</t>
    <phoneticPr fontId="1" type="noConversion"/>
  </si>
  <si>
    <t>김세원</t>
    <phoneticPr fontId="1" type="noConversion"/>
  </si>
  <si>
    <t>金世原</t>
    <phoneticPr fontId="1" type="noConversion"/>
  </si>
  <si>
    <t>유지인</t>
    <phoneticPr fontId="1" type="noConversion"/>
  </si>
  <si>
    <t>柳智仁</t>
    <phoneticPr fontId="1" type="noConversion"/>
  </si>
  <si>
    <t>박민제</t>
    <phoneticPr fontId="1" type="noConversion"/>
  </si>
  <si>
    <t>朴珉帝</t>
    <phoneticPr fontId="1" type="noConversion"/>
  </si>
  <si>
    <t>이준희</t>
    <phoneticPr fontId="1" type="noConversion"/>
  </si>
  <si>
    <t>이준호</t>
    <phoneticPr fontId="1" type="noConversion"/>
  </si>
  <si>
    <t>李埈熙</t>
    <phoneticPr fontId="1" type="noConversion"/>
  </si>
  <si>
    <t>李埈浩</t>
    <phoneticPr fontId="1" type="noConversion"/>
  </si>
  <si>
    <t>조예운</t>
    <phoneticPr fontId="1" type="noConversion"/>
  </si>
  <si>
    <t>趙叡雲</t>
    <phoneticPr fontId="1" type="noConversion"/>
  </si>
  <si>
    <t>김세민</t>
    <phoneticPr fontId="1" type="noConversion"/>
  </si>
  <si>
    <t>金世旼</t>
    <phoneticPr fontId="1" type="noConversion"/>
  </si>
  <si>
    <t>한주영</t>
    <phoneticPr fontId="1" type="noConversion"/>
  </si>
  <si>
    <t>韓主榮</t>
    <phoneticPr fontId="1" type="noConversion"/>
  </si>
  <si>
    <t>맹진규</t>
    <phoneticPr fontId="1" type="noConversion"/>
  </si>
  <si>
    <t>孟眞奎</t>
    <phoneticPr fontId="1" type="noConversion"/>
  </si>
  <si>
    <t>김민서</t>
    <phoneticPr fontId="1" type="noConversion"/>
  </si>
  <si>
    <t>金珉序</t>
    <phoneticPr fontId="1" type="noConversion"/>
  </si>
  <si>
    <t>김지수</t>
    <phoneticPr fontId="1" type="noConversion"/>
  </si>
  <si>
    <t>金志秀</t>
    <phoneticPr fontId="1" type="noConversion"/>
  </si>
  <si>
    <t>원동준</t>
    <phoneticPr fontId="1" type="noConversion"/>
  </si>
  <si>
    <t>元棟俊</t>
    <phoneticPr fontId="1" type="noConversion"/>
  </si>
  <si>
    <t>이유림</t>
    <phoneticPr fontId="1" type="noConversion"/>
  </si>
  <si>
    <t>李有臨</t>
    <phoneticPr fontId="1" type="noConversion"/>
  </si>
  <si>
    <t>안영서</t>
    <phoneticPr fontId="1" type="noConversion"/>
  </si>
  <si>
    <t>安永舒</t>
    <phoneticPr fontId="1" type="noConversion"/>
  </si>
  <si>
    <t>서진우</t>
    <phoneticPr fontId="1" type="noConversion"/>
  </si>
  <si>
    <t>徐陳旴</t>
    <phoneticPr fontId="1" type="noConversion"/>
  </si>
  <si>
    <t>심주형</t>
    <phoneticPr fontId="1" type="noConversion"/>
  </si>
  <si>
    <t>沈柱亨</t>
    <phoneticPr fontId="1" type="noConversion"/>
  </si>
  <si>
    <t>신수연</t>
    <phoneticPr fontId="1" type="noConversion"/>
  </si>
  <si>
    <t>申秀淵</t>
    <phoneticPr fontId="1" type="noConversion"/>
  </si>
  <si>
    <t>金珉秀</t>
    <phoneticPr fontId="1" type="noConversion"/>
  </si>
  <si>
    <t>김남헌</t>
    <phoneticPr fontId="1" type="noConversion"/>
  </si>
  <si>
    <t>金昌吾</t>
    <phoneticPr fontId="1" type="noConversion"/>
  </si>
  <si>
    <t>이혜연</t>
    <phoneticPr fontId="1" type="noConversion"/>
  </si>
  <si>
    <t>문주하</t>
    <phoneticPr fontId="1" type="noConversion"/>
  </si>
  <si>
    <t>김창오</t>
    <phoneticPr fontId="1" type="noConversion"/>
  </si>
  <si>
    <t>유지훈</t>
    <phoneticPr fontId="1" type="noConversion"/>
  </si>
  <si>
    <t>황성하</t>
    <phoneticPr fontId="1" type="noConversion"/>
  </si>
  <si>
    <t>黃晟夏</t>
    <phoneticPr fontId="1" type="noConversion"/>
  </si>
  <si>
    <t>유진아</t>
    <phoneticPr fontId="1" type="noConversion"/>
  </si>
  <si>
    <t>김혜빈</t>
    <phoneticPr fontId="1" type="noConversion"/>
  </si>
  <si>
    <t>정규섭</t>
    <phoneticPr fontId="1" type="noConversion"/>
  </si>
  <si>
    <t>김서진</t>
    <phoneticPr fontId="1" type="noConversion"/>
  </si>
  <si>
    <t>모승재</t>
    <phoneticPr fontId="1" type="noConversion"/>
  </si>
  <si>
    <t>박지은</t>
    <phoneticPr fontId="1" type="noConversion"/>
  </si>
  <si>
    <t>유동진</t>
    <phoneticPr fontId="1" type="noConversion"/>
  </si>
  <si>
    <t>주승혁</t>
    <phoneticPr fontId="1" type="noConversion"/>
  </si>
  <si>
    <t>황성조</t>
    <phoneticPr fontId="1" type="noConversion"/>
  </si>
  <si>
    <t>김선우</t>
    <phoneticPr fontId="1" type="noConversion"/>
  </si>
  <si>
    <t>김소희</t>
    <phoneticPr fontId="1" type="noConversion"/>
  </si>
  <si>
    <t>김수하</t>
    <phoneticPr fontId="1" type="noConversion"/>
  </si>
  <si>
    <t>김인서</t>
    <phoneticPr fontId="1" type="noConversion"/>
  </si>
  <si>
    <t>마찬혁</t>
    <phoneticPr fontId="1" type="noConversion"/>
  </si>
  <si>
    <t>조예원</t>
    <phoneticPr fontId="1" type="noConversion"/>
  </si>
  <si>
    <t>한유진</t>
    <phoneticPr fontId="1" type="noConversion"/>
  </si>
  <si>
    <t>사휘찬</t>
    <phoneticPr fontId="1" type="noConversion"/>
  </si>
  <si>
    <t>정준섭</t>
    <phoneticPr fontId="1" type="noConversion"/>
  </si>
  <si>
    <t>정진재</t>
    <phoneticPr fontId="1" type="noConversion"/>
  </si>
  <si>
    <t>주다연</t>
    <phoneticPr fontId="1" type="noConversion"/>
  </si>
  <si>
    <t>진재훈</t>
    <phoneticPr fontId="1" type="noConversion"/>
  </si>
  <si>
    <t>최현정</t>
    <phoneticPr fontId="1" type="noConversion"/>
  </si>
  <si>
    <t>한예준</t>
    <phoneticPr fontId="1" type="noConversion"/>
  </si>
  <si>
    <t>兪志勳</t>
    <phoneticPr fontId="1" type="noConversion"/>
  </si>
  <si>
    <t>文周廈</t>
    <phoneticPr fontId="1" type="noConversion"/>
  </si>
  <si>
    <t>柳眞娥</t>
    <phoneticPr fontId="1" type="noConversion"/>
  </si>
  <si>
    <t>鄭規燮</t>
    <phoneticPr fontId="1" type="noConversion"/>
  </si>
  <si>
    <t>金惠斌</t>
    <phoneticPr fontId="1" type="noConversion"/>
  </si>
  <si>
    <t>李惠姸</t>
    <phoneticPr fontId="1" type="noConversion"/>
  </si>
  <si>
    <t>朱承赫</t>
    <phoneticPr fontId="1" type="noConversion"/>
  </si>
  <si>
    <t>朴摯恩</t>
    <phoneticPr fontId="1" type="noConversion"/>
  </si>
  <si>
    <t>牟乘材</t>
    <phoneticPr fontId="1" type="noConversion"/>
  </si>
  <si>
    <t>柳東眞</t>
    <phoneticPr fontId="1" type="noConversion"/>
  </si>
  <si>
    <t>黃聖朝</t>
    <phoneticPr fontId="1" type="noConversion"/>
  </si>
  <si>
    <t>金瑞珍</t>
    <phoneticPr fontId="1" type="noConversion"/>
  </si>
  <si>
    <t>朱多娟</t>
    <phoneticPr fontId="1" type="noConversion"/>
  </si>
  <si>
    <t>鄭埈燮</t>
    <phoneticPr fontId="1" type="noConversion"/>
  </si>
  <si>
    <t>韓禮俊</t>
    <phoneticPr fontId="1" type="noConversion"/>
  </si>
  <si>
    <t>陳載勳</t>
    <phoneticPr fontId="1" type="noConversion"/>
  </si>
  <si>
    <t>史暉纂</t>
    <phoneticPr fontId="1" type="noConversion"/>
  </si>
  <si>
    <t>丁進在</t>
    <phoneticPr fontId="1" type="noConversion"/>
  </si>
  <si>
    <t>崔賢禎</t>
    <phoneticPr fontId="1" type="noConversion"/>
  </si>
  <si>
    <t>馬燦奕</t>
    <phoneticPr fontId="1" type="noConversion"/>
  </si>
  <si>
    <t>趙藝原</t>
    <phoneticPr fontId="1" type="noConversion"/>
  </si>
  <si>
    <t>金善佑</t>
    <phoneticPr fontId="1" type="noConversion"/>
  </si>
  <si>
    <t>金昭希</t>
    <phoneticPr fontId="1" type="noConversion"/>
  </si>
  <si>
    <t>韓有鎭</t>
    <phoneticPr fontId="1" type="noConversion"/>
  </si>
  <si>
    <t>金秀河</t>
    <phoneticPr fontId="1" type="noConversion"/>
  </si>
  <si>
    <t>金仁瑞</t>
    <phoneticPr fontId="1" type="noConversion"/>
  </si>
  <si>
    <t>锦绣江南4期</t>
    <phoneticPr fontId="1" type="noConversion"/>
  </si>
  <si>
    <r>
      <t>新泾</t>
    </r>
    <r>
      <rPr>
        <sz val="10"/>
        <color theme="1"/>
        <rFont val="맑은 고딕"/>
        <family val="3"/>
        <charset val="129"/>
        <scheme val="minor"/>
      </rPr>
      <t>七村</t>
    </r>
    <phoneticPr fontId="1" type="noConversion"/>
  </si>
  <si>
    <t>罗马花园</t>
    <phoneticPr fontId="1" type="noConversion"/>
  </si>
  <si>
    <t>虹莘路</t>
    <phoneticPr fontId="1" type="noConversion"/>
  </si>
  <si>
    <r>
      <t>环镇</t>
    </r>
    <r>
      <rPr>
        <sz val="11"/>
        <color theme="1"/>
        <rFont val="맑은 고딕"/>
        <family val="3"/>
        <charset val="129"/>
        <scheme val="minor"/>
      </rPr>
      <t>南路</t>
    </r>
    <phoneticPr fontId="1" type="noConversion"/>
  </si>
  <si>
    <t>宜山路</t>
    <phoneticPr fontId="1" type="noConversion"/>
  </si>
  <si>
    <t>航中路</t>
    <phoneticPr fontId="1" type="noConversion"/>
  </si>
  <si>
    <t>涞坊路</t>
    <phoneticPr fontId="1" type="noConversion"/>
  </si>
  <si>
    <r>
      <t>涞</t>
    </r>
    <r>
      <rPr>
        <sz val="11"/>
        <color theme="1"/>
        <rFont val="맑은 고딕"/>
        <family val="3"/>
        <charset val="129"/>
        <scheme val="minor"/>
      </rPr>
      <t>坊路</t>
    </r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</si>
  <si>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涞</t>
    </r>
    <r>
      <rPr>
        <sz val="11"/>
        <color theme="1"/>
        <rFont val="맑은 고딕"/>
        <family val="3"/>
        <charset val="129"/>
        <scheme val="minor"/>
      </rPr>
      <t>坊路</t>
    </r>
    <phoneticPr fontId="1" type="noConversion"/>
  </si>
  <si>
    <r>
      <t xml:space="preserve">
</t>
    </r>
    <r>
      <rPr>
        <sz val="11"/>
        <color theme="1"/>
        <rFont val="맑은 고딕"/>
        <family val="3"/>
        <charset val="134"/>
        <scheme val="minor"/>
      </rPr>
      <t>华</t>
    </r>
    <r>
      <rPr>
        <sz val="11"/>
        <color theme="1"/>
        <rFont val="맑은 고딕"/>
        <family val="3"/>
        <charset val="129"/>
        <scheme val="minor"/>
      </rPr>
      <t>光花</t>
    </r>
    <r>
      <rPr>
        <sz val="11"/>
        <color theme="1"/>
        <rFont val="맑은 고딕"/>
        <family val="3"/>
        <charset val="134"/>
        <scheme val="minor"/>
      </rPr>
      <t>园</t>
    </r>
    <phoneticPr fontId="1" type="noConversion"/>
  </si>
  <si>
    <t>강민구</t>
    <phoneticPr fontId="1" type="noConversion"/>
  </si>
  <si>
    <t>姜敏求</t>
    <phoneticPr fontId="1" type="noConversion"/>
  </si>
  <si>
    <t>최선우</t>
    <phoneticPr fontId="1" type="noConversion"/>
  </si>
  <si>
    <t>金雨路</t>
    <phoneticPr fontId="1" type="noConversion"/>
  </si>
  <si>
    <t>한성호</t>
    <phoneticPr fontId="1" type="noConversion"/>
  </si>
  <si>
    <r>
      <t>红</t>
    </r>
    <r>
      <rPr>
        <sz val="11"/>
        <color theme="1"/>
        <rFont val="맑은 고딕"/>
        <family val="3"/>
        <charset val="128"/>
        <scheme val="minor"/>
      </rPr>
      <t>宝</t>
    </r>
    <r>
      <rPr>
        <sz val="11"/>
        <color theme="1"/>
        <rFont val="맑은 고딕"/>
        <family val="3"/>
        <charset val="134"/>
        <scheme val="minor"/>
      </rPr>
      <t>石路</t>
    </r>
    <phoneticPr fontId="1" type="noConversion"/>
  </si>
  <si>
    <r>
      <t xml:space="preserve">名
都
城
1
期
</t>
    </r>
    <r>
      <rPr>
        <b/>
        <sz val="12"/>
        <color theme="1"/>
        <rFont val="맑은 고딕"/>
        <family val="3"/>
        <charset val="129"/>
        <scheme val="minor"/>
      </rPr>
      <t>동문</t>
    </r>
    <phoneticPr fontId="1" type="noConversion"/>
  </si>
  <si>
    <t>이승학</t>
    <phoneticPr fontId="1" type="noConversion"/>
  </si>
  <si>
    <t>최서윤</t>
    <phoneticPr fontId="1" type="noConversion"/>
  </si>
  <si>
    <r>
      <t>九城湖</t>
    </r>
    <r>
      <rPr>
        <sz val="10"/>
        <color theme="1"/>
        <rFont val="맑은 고딕"/>
        <family val="3"/>
        <charset val="134"/>
        <scheme val="minor"/>
      </rPr>
      <t>滨</t>
    </r>
    <phoneticPr fontId="1" type="noConversion"/>
  </si>
  <si>
    <t>김서준</t>
    <phoneticPr fontId="1" type="noConversion"/>
  </si>
  <si>
    <t>김지환</t>
    <phoneticPr fontId="1" type="noConversion"/>
  </si>
  <si>
    <t>함태성</t>
    <phoneticPr fontId="1" type="noConversion"/>
  </si>
  <si>
    <t>김동현</t>
    <phoneticPr fontId="1" type="noConversion"/>
  </si>
  <si>
    <t>유준영</t>
    <phoneticPr fontId="1" type="noConversion"/>
  </si>
  <si>
    <t>兪寯咏</t>
    <phoneticPr fontId="1" type="noConversion"/>
  </si>
  <si>
    <t>亭知路</t>
    <phoneticPr fontId="1" type="noConversion"/>
  </si>
  <si>
    <t>咸泰成</t>
    <phoneticPr fontId="1" type="noConversion"/>
  </si>
  <si>
    <t>金序俊</t>
    <phoneticPr fontId="1" type="noConversion"/>
  </si>
  <si>
    <t>金智渙</t>
    <phoneticPr fontId="1" type="noConversion"/>
  </si>
  <si>
    <t>金東玄</t>
    <phoneticPr fontId="1" type="noConversion"/>
  </si>
  <si>
    <t>김승범</t>
    <phoneticPr fontId="1" type="noConversion"/>
  </si>
  <si>
    <r>
      <t>绿</t>
    </r>
    <r>
      <rPr>
        <sz val="12"/>
        <color rgb="FF000000"/>
        <rFont val="맑은 고딕"/>
        <family val="3"/>
        <charset val="129"/>
        <scheme val="minor"/>
      </rPr>
      <t xml:space="preserve">庭
</t>
    </r>
    <r>
      <rPr>
        <sz val="12"/>
        <color rgb="FF000000"/>
        <rFont val="맑은 고딕"/>
        <family val="3"/>
        <charset val="128"/>
        <scheme val="minor"/>
      </rPr>
      <t>尚</t>
    </r>
    <r>
      <rPr>
        <sz val="12"/>
        <color rgb="FF000000"/>
        <rFont val="맑은 고딕"/>
        <family val="3"/>
        <charset val="129"/>
        <scheme val="minor"/>
      </rPr>
      <t>城</t>
    </r>
    <phoneticPr fontId="1" type="noConversion"/>
  </si>
  <si>
    <t>朱賢雅</t>
    <phoneticPr fontId="1" type="noConversion"/>
  </si>
  <si>
    <t>金佳玭</t>
    <phoneticPr fontId="1" type="noConversion"/>
  </si>
  <si>
    <t>崔溫宥</t>
    <phoneticPr fontId="1" type="noConversion"/>
  </si>
  <si>
    <t>崔施溫</t>
    <phoneticPr fontId="1" type="noConversion"/>
  </si>
  <si>
    <t>趙彩衍</t>
    <phoneticPr fontId="1" type="noConversion"/>
  </si>
  <si>
    <r>
      <t>蓝</t>
    </r>
    <r>
      <rPr>
        <sz val="10"/>
        <color rgb="FF000000"/>
        <rFont val="맑은 고딕"/>
        <family val="3"/>
        <charset val="129"/>
        <scheme val="minor"/>
      </rPr>
      <t>色港</t>
    </r>
    <r>
      <rPr>
        <sz val="10"/>
        <color rgb="FF000000"/>
        <rFont val="맑은 고딕"/>
        <family val="3"/>
        <charset val="128"/>
        <scheme val="minor"/>
      </rPr>
      <t>湾</t>
    </r>
    <phoneticPr fontId="1" type="noConversion"/>
  </si>
  <si>
    <t>座
席</t>
    <phoneticPr fontId="1" type="noConversion"/>
  </si>
  <si>
    <t>서보빈</t>
    <phoneticPr fontId="1" type="noConversion"/>
  </si>
  <si>
    <t>채지평</t>
    <phoneticPr fontId="1" type="noConversion"/>
  </si>
  <si>
    <t>蔡知坪</t>
    <phoneticPr fontId="1" type="noConversion"/>
  </si>
  <si>
    <t>男</t>
    <phoneticPr fontId="1" type="noConversion"/>
  </si>
  <si>
    <t>女</t>
    <phoneticPr fontId="1" type="noConversion"/>
  </si>
  <si>
    <t>呂俊英</t>
    <phoneticPr fontId="1" type="noConversion"/>
  </si>
  <si>
    <r>
      <t>李玲</t>
    </r>
    <r>
      <rPr>
        <sz val="12"/>
        <color rgb="FF000000"/>
        <rFont val="맑은 고딕"/>
        <family val="3"/>
        <charset val="134"/>
        <scheme val="minor"/>
      </rPr>
      <t>书</t>
    </r>
    <phoneticPr fontId="1" type="noConversion"/>
  </si>
  <si>
    <t>罗秀路</t>
    <phoneticPr fontId="1" type="noConversion"/>
  </si>
  <si>
    <t>朴健佑</t>
    <phoneticPr fontId="1" type="noConversion"/>
  </si>
  <si>
    <t>윤세환</t>
    <phoneticPr fontId="1" type="noConversion"/>
  </si>
  <si>
    <t>崔漢珥</t>
    <phoneticPr fontId="1" type="noConversion"/>
  </si>
  <si>
    <t>이지후</t>
    <phoneticPr fontId="1" type="noConversion"/>
  </si>
  <si>
    <t>李知厚</t>
    <phoneticPr fontId="1" type="noConversion"/>
  </si>
  <si>
    <r>
      <rPr>
        <b/>
        <sz val="14"/>
        <color rgb="FF000000"/>
        <rFont val="FangSong"/>
        <family val="3"/>
        <charset val="134"/>
      </rPr>
      <t>风</t>
    </r>
    <r>
      <rPr>
        <b/>
        <sz val="14"/>
        <color rgb="FF000000"/>
        <rFont val="함초롬바탕"/>
        <family val="1"/>
        <charset val="129"/>
      </rPr>
      <t>度</t>
    </r>
    <r>
      <rPr>
        <b/>
        <sz val="14"/>
        <color rgb="FF000000"/>
        <rFont val="MS PMincho"/>
        <family val="1"/>
        <charset val="128"/>
      </rPr>
      <t>国</t>
    </r>
    <r>
      <rPr>
        <b/>
        <sz val="14"/>
        <color rgb="FF000000"/>
        <rFont val="FangSong"/>
        <family val="3"/>
        <charset val="134"/>
      </rPr>
      <t>际</t>
    </r>
    <r>
      <rPr>
        <b/>
        <sz val="14"/>
        <color rgb="FF000000"/>
        <rFont val="함초롬바탕"/>
        <family val="1"/>
        <charset val="129"/>
      </rPr>
      <t xml:space="preserve"> 고등</t>
    </r>
    <phoneticPr fontId="1" type="noConversion"/>
  </si>
  <si>
    <t>채서현</t>
    <phoneticPr fontId="1" type="noConversion"/>
  </si>
  <si>
    <t>박종열</t>
    <phoneticPr fontId="1" type="noConversion"/>
  </si>
  <si>
    <t>男</t>
    <phoneticPr fontId="1" type="noConversion"/>
  </si>
  <si>
    <t>虹井路</t>
    <phoneticPr fontId="1" type="noConversion"/>
  </si>
  <si>
    <t xml:space="preserve">                                                                  </t>
    <phoneticPr fontId="1" type="noConversion"/>
  </si>
  <si>
    <t>권혜진</t>
    <phoneticPr fontId="1" type="noConversion"/>
  </si>
  <si>
    <t>권나영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</si>
  <si>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权慧</t>
    </r>
    <r>
      <rPr>
        <sz val="12"/>
        <color rgb="FF000000"/>
        <rFont val="맑은 고딕"/>
        <family val="3"/>
        <charset val="128"/>
        <scheme val="minor"/>
      </rPr>
      <t>真</t>
    </r>
    <phoneticPr fontId="1" type="noConversion"/>
  </si>
  <si>
    <t>权娜煐</t>
    <phoneticPr fontId="1" type="noConversion"/>
  </si>
  <si>
    <t>장승환</t>
    <phoneticPr fontId="1" type="noConversion"/>
  </si>
  <si>
    <t>권효진</t>
    <phoneticPr fontId="1" type="noConversion"/>
  </si>
  <si>
    <t>한우혁</t>
    <phoneticPr fontId="1" type="noConversion"/>
  </si>
  <si>
    <t>유준상</t>
    <phoneticPr fontId="1" type="noConversion"/>
  </si>
  <si>
    <t>柳俊相</t>
    <phoneticPr fontId="1" type="noConversion"/>
  </si>
  <si>
    <t>박종혁</t>
    <phoneticPr fontId="1" type="noConversion"/>
  </si>
  <si>
    <t>위영진</t>
    <phoneticPr fontId="1" type="noConversion"/>
  </si>
  <si>
    <t>하지수</t>
    <phoneticPr fontId="1" type="noConversion"/>
  </si>
  <si>
    <t>河知秀</t>
    <phoneticPr fontId="1" type="noConversion"/>
  </si>
  <si>
    <t>宋侑娜</t>
    <phoneticPr fontId="1" type="noConversion"/>
  </si>
  <si>
    <r>
      <t>申</t>
    </r>
    <r>
      <rPr>
        <sz val="11"/>
        <color theme="1"/>
        <rFont val="맑은 고딕"/>
        <family val="3"/>
        <charset val="134"/>
        <scheme val="minor"/>
      </rPr>
      <t>贵</t>
    </r>
    <r>
      <rPr>
        <sz val="11"/>
        <color theme="1"/>
        <rFont val="맑은 고딕"/>
        <family val="3"/>
        <scheme val="minor"/>
      </rPr>
      <t>路</t>
    </r>
    <phoneticPr fontId="1" type="noConversion"/>
  </si>
  <si>
    <t>신종훈</t>
    <phoneticPr fontId="1" type="noConversion"/>
  </si>
  <si>
    <t>申宗薰</t>
    <phoneticPr fontId="1" type="noConversion"/>
  </si>
  <si>
    <t>申陳賢</t>
    <phoneticPr fontId="1" type="noConversion"/>
  </si>
  <si>
    <t>박정우</t>
    <phoneticPr fontId="1" type="noConversion"/>
  </si>
  <si>
    <t>朴正愚</t>
  </si>
  <si>
    <t>涞寅路</t>
    <phoneticPr fontId="1" type="noConversion"/>
  </si>
  <si>
    <r>
      <t>环镇</t>
    </r>
    <r>
      <rPr>
        <sz val="12"/>
        <color theme="1"/>
        <rFont val="맑은 고딕"/>
        <family val="2"/>
        <charset val="129"/>
        <scheme val="minor"/>
      </rPr>
      <t>南路</t>
    </r>
    <phoneticPr fontId="1" type="noConversion"/>
  </si>
  <si>
    <t>조형우</t>
    <phoneticPr fontId="1" type="noConversion"/>
  </si>
  <si>
    <t>김성은</t>
    <phoneticPr fontId="1" type="noConversion"/>
  </si>
  <si>
    <t>곽도윤</t>
    <phoneticPr fontId="1" type="noConversion"/>
  </si>
  <si>
    <t>최순영</t>
    <phoneticPr fontId="1" type="noConversion"/>
  </si>
  <si>
    <t>서지윤</t>
    <phoneticPr fontId="1" type="noConversion"/>
  </si>
  <si>
    <t>이진한</t>
    <phoneticPr fontId="1" type="noConversion"/>
  </si>
  <si>
    <t>김경림</t>
    <phoneticPr fontId="1" type="noConversion"/>
  </si>
  <si>
    <t>김현민</t>
    <phoneticPr fontId="1" type="noConversion"/>
  </si>
  <si>
    <t>오수현</t>
    <phoneticPr fontId="1" type="noConversion"/>
  </si>
  <si>
    <t>이선호</t>
    <phoneticPr fontId="1" type="noConversion"/>
  </si>
  <si>
    <t>김영욱</t>
    <phoneticPr fontId="1" type="noConversion"/>
  </si>
  <si>
    <t>서가빈</t>
    <phoneticPr fontId="1" type="noConversion"/>
  </si>
  <si>
    <t>국령민</t>
    <phoneticPr fontId="1" type="noConversion"/>
  </si>
  <si>
    <t>문소윤</t>
    <phoneticPr fontId="1" type="noConversion"/>
  </si>
  <si>
    <t>김현수</t>
    <phoneticPr fontId="1" type="noConversion"/>
  </si>
  <si>
    <t>한만규</t>
    <phoneticPr fontId="1" type="noConversion"/>
  </si>
  <si>
    <t>고서연</t>
    <phoneticPr fontId="1" type="noConversion"/>
  </si>
  <si>
    <t>최동호</t>
    <phoneticPr fontId="1" type="noConversion"/>
  </si>
  <si>
    <t>서동우</t>
    <phoneticPr fontId="1" type="noConversion"/>
  </si>
  <si>
    <t>이다은</t>
    <phoneticPr fontId="1" type="noConversion"/>
  </si>
  <si>
    <t>하수민</t>
    <phoneticPr fontId="1" type="noConversion"/>
  </si>
  <si>
    <t>조석환</t>
    <phoneticPr fontId="1" type="noConversion"/>
  </si>
  <si>
    <t>곽민</t>
    <phoneticPr fontId="1" type="noConversion"/>
  </si>
  <si>
    <t>이지용</t>
    <phoneticPr fontId="1" type="noConversion"/>
  </si>
  <si>
    <t>백서윤</t>
    <phoneticPr fontId="1" type="noConversion"/>
  </si>
  <si>
    <t>김진택</t>
    <phoneticPr fontId="1" type="noConversion"/>
  </si>
  <si>
    <t>박지현</t>
    <phoneticPr fontId="1" type="noConversion"/>
  </si>
  <si>
    <t>정우겸</t>
    <phoneticPr fontId="1" type="noConversion"/>
  </si>
  <si>
    <t>하재우</t>
    <phoneticPr fontId="1" type="noConversion"/>
  </si>
  <si>
    <t>김채연</t>
    <phoneticPr fontId="1" type="noConversion"/>
  </si>
  <si>
    <r>
      <t>九歌
花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</si>
  <si>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r>
      <t>九歌
茗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</si>
  <si>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t>안종민</t>
    <phoneticPr fontId="1" type="noConversion"/>
  </si>
  <si>
    <t>김정연</t>
    <phoneticPr fontId="1" type="noConversion"/>
  </si>
  <si>
    <t>윤서영</t>
    <phoneticPr fontId="1" type="noConversion"/>
  </si>
  <si>
    <t>임태현</t>
    <phoneticPr fontId="1" type="noConversion"/>
  </si>
  <si>
    <t>황성웅</t>
    <phoneticPr fontId="1" type="noConversion"/>
  </si>
  <si>
    <t>박서진</t>
    <phoneticPr fontId="1" type="noConversion"/>
  </si>
  <si>
    <t>박서이</t>
    <phoneticPr fontId="1" type="noConversion"/>
  </si>
  <si>
    <t>김세현</t>
    <phoneticPr fontId="1" type="noConversion"/>
  </si>
  <si>
    <t>김연준</t>
    <phoneticPr fontId="1" type="noConversion"/>
  </si>
  <si>
    <t>황다영</t>
    <phoneticPr fontId="1" type="noConversion"/>
  </si>
  <si>
    <t>男</t>
    <phoneticPr fontId="1" type="noConversion"/>
  </si>
  <si>
    <t>김채연</t>
    <phoneticPr fontId="1" type="noConversion"/>
  </si>
  <si>
    <t>이준용</t>
    <phoneticPr fontId="1" type="noConversion"/>
  </si>
  <si>
    <t>천지은</t>
    <phoneticPr fontId="1" type="noConversion"/>
  </si>
  <si>
    <t>이아린</t>
    <phoneticPr fontId="1" type="noConversion"/>
  </si>
  <si>
    <r>
      <t>风</t>
    </r>
    <r>
      <rPr>
        <sz val="12"/>
        <color theme="1"/>
        <rFont val="맑은 고딕"/>
        <family val="2"/>
        <charset val="129"/>
        <scheme val="minor"/>
      </rPr>
      <t xml:space="preserve">度
</t>
    </r>
    <r>
      <rPr>
        <sz val="12"/>
        <color theme="1"/>
        <rFont val="맑은 고딕"/>
        <family val="3"/>
        <charset val="128"/>
        <scheme val="minor"/>
      </rPr>
      <t>国</t>
    </r>
    <r>
      <rPr>
        <sz val="12"/>
        <color theme="1"/>
        <rFont val="맑은 고딕"/>
        <family val="3"/>
        <charset val="134"/>
        <scheme val="minor"/>
      </rPr>
      <t>际</t>
    </r>
    <phoneticPr fontId="1" type="noConversion"/>
  </si>
  <si>
    <t xml:space="preserve">기사
</t>
    <phoneticPr fontId="1" type="noConversion"/>
  </si>
  <si>
    <t xml:space="preserve">보조교사
</t>
    <phoneticPr fontId="1" type="noConversion"/>
  </si>
  <si>
    <t>沪</t>
    <phoneticPr fontId="1" type="noConversion"/>
  </si>
  <si>
    <t>45
座位</t>
    <phoneticPr fontId="1" type="noConversion"/>
  </si>
  <si>
    <t>43
座位</t>
    <phoneticPr fontId="1" type="noConversion"/>
  </si>
  <si>
    <r>
      <t>恒基旭</t>
    </r>
    <r>
      <rPr>
        <sz val="11"/>
        <color theme="1"/>
        <rFont val="맑은 고딕"/>
        <family val="3"/>
        <charset val="134"/>
        <scheme val="minor"/>
      </rPr>
      <t>辉</t>
    </r>
    <phoneticPr fontId="1" type="noConversion"/>
  </si>
  <si>
    <t>五洲云景</t>
    <phoneticPr fontId="1" type="noConversion"/>
  </si>
  <si>
    <r>
      <t>英</t>
    </r>
    <r>
      <rPr>
        <sz val="10"/>
        <color theme="1"/>
        <rFont val="맑은 고딕"/>
        <family val="3"/>
        <charset val="134"/>
        <scheme val="minor"/>
      </rPr>
      <t>伦风</t>
    </r>
    <r>
      <rPr>
        <sz val="10"/>
        <color theme="1"/>
        <rFont val="맑은 고딕"/>
        <family val="3"/>
        <charset val="128"/>
        <scheme val="minor"/>
      </rPr>
      <t>尚</t>
    </r>
    <phoneticPr fontId="1" type="noConversion"/>
  </si>
  <si>
    <t>汇贤阁</t>
    <phoneticPr fontId="1" type="noConversion"/>
  </si>
  <si>
    <t>유영광</t>
    <phoneticPr fontId="1" type="noConversion"/>
  </si>
  <si>
    <t>황세현</t>
    <phoneticPr fontId="1" type="noConversion"/>
  </si>
  <si>
    <t>윤재원</t>
    <phoneticPr fontId="1" type="noConversion"/>
  </si>
  <si>
    <r>
      <t>上城 , 四季晶</t>
    </r>
    <r>
      <rPr>
        <b/>
        <sz val="14"/>
        <color rgb="FF000000"/>
        <rFont val="FangSong"/>
        <family val="3"/>
        <charset val="134"/>
      </rPr>
      <t>园</t>
    </r>
    <phoneticPr fontId="1" type="noConversion"/>
  </si>
  <si>
    <r>
      <t>强生花</t>
    </r>
    <r>
      <rPr>
        <b/>
        <sz val="14"/>
        <color rgb="FF000000"/>
        <rFont val="FangSong"/>
        <family val="3"/>
        <charset val="134"/>
      </rPr>
      <t>园</t>
    </r>
    <r>
      <rPr>
        <b/>
        <sz val="14"/>
        <color rgb="FF000000"/>
        <rFont val="함초롬바탕"/>
        <family val="1"/>
        <charset val="129"/>
      </rPr>
      <t>,金色</t>
    </r>
    <r>
      <rPr>
        <b/>
        <sz val="14"/>
        <color rgb="FF000000"/>
        <rFont val="FangSong"/>
        <family val="3"/>
        <charset val="134"/>
      </rPr>
      <t>贝</t>
    </r>
    <r>
      <rPr>
        <b/>
        <sz val="14"/>
        <color rgb="FF000000"/>
        <rFont val="함초롬바탕"/>
        <family val="1"/>
        <charset val="129"/>
      </rPr>
      <t xml:space="preserve">拉 →  </t>
    </r>
    <r>
      <rPr>
        <b/>
        <sz val="14"/>
        <color rgb="FF000000"/>
        <rFont val="MS PMincho"/>
        <family val="1"/>
        <charset val="128"/>
      </rPr>
      <t>国</t>
    </r>
    <r>
      <rPr>
        <b/>
        <sz val="14"/>
        <color rgb="FF000000"/>
        <rFont val="FangSong"/>
        <family val="3"/>
        <charset val="134"/>
      </rPr>
      <t>际</t>
    </r>
    <r>
      <rPr>
        <b/>
        <sz val="14"/>
        <color rgb="FF000000"/>
        <rFont val="함초롬바탕"/>
        <family val="1"/>
        <charset val="129"/>
      </rPr>
      <t>广</t>
    </r>
    <r>
      <rPr>
        <b/>
        <sz val="14"/>
        <color rgb="FF000000"/>
        <rFont val="FangSong"/>
        <family val="3"/>
        <charset val="134"/>
      </rPr>
      <t>场</t>
    </r>
    <r>
      <rPr>
        <b/>
        <sz val="14"/>
        <color rgb="FF000000"/>
        <rFont val="함초롬바탕"/>
        <family val="1"/>
        <charset val="129"/>
      </rPr>
      <t xml:space="preserve">
→  </t>
    </r>
    <r>
      <rPr>
        <b/>
        <sz val="14"/>
        <color rgb="FF000000"/>
        <rFont val="MS PMincho"/>
        <family val="1"/>
        <charset val="128"/>
      </rPr>
      <t>国</t>
    </r>
    <r>
      <rPr>
        <b/>
        <sz val="14"/>
        <color rgb="FF000000"/>
        <rFont val="FangSong"/>
        <family val="3"/>
        <charset val="134"/>
      </rPr>
      <t>际</t>
    </r>
    <r>
      <rPr>
        <b/>
        <sz val="14"/>
        <color rgb="FF000000"/>
        <rFont val="함초롬바탕"/>
        <family val="1"/>
        <charset val="129"/>
      </rPr>
      <t>花</t>
    </r>
    <r>
      <rPr>
        <b/>
        <sz val="14"/>
        <color rgb="FF000000"/>
        <rFont val="FangSong"/>
        <family val="3"/>
        <charset val="134"/>
      </rPr>
      <t>园</t>
    </r>
    <r>
      <rPr>
        <b/>
        <sz val="14"/>
        <color rgb="FF000000"/>
        <rFont val="함초롬바탕"/>
        <family val="1"/>
        <charset val="129"/>
      </rPr>
      <t>,瑞士花</t>
    </r>
    <r>
      <rPr>
        <b/>
        <sz val="14"/>
        <color rgb="FF000000"/>
        <rFont val="FangSong"/>
        <family val="3"/>
        <charset val="134"/>
      </rPr>
      <t>园</t>
    </r>
    <r>
      <rPr>
        <b/>
        <sz val="14"/>
        <color rgb="FF000000"/>
        <rFont val="함초롬바탕"/>
        <family val="1"/>
        <charset val="129"/>
      </rPr>
      <t xml:space="preserve"> → 御翠豪庭</t>
    </r>
    <phoneticPr fontId="1" type="noConversion"/>
  </si>
  <si>
    <r>
      <t>亦</t>
    </r>
    <r>
      <rPr>
        <b/>
        <sz val="14"/>
        <color rgb="FF000000"/>
        <rFont val="FangSong"/>
        <family val="3"/>
        <charset val="134"/>
      </rPr>
      <t>园别</t>
    </r>
    <r>
      <rPr>
        <b/>
        <sz val="14"/>
        <color rgb="FF000000"/>
        <rFont val="함초롬바탕"/>
        <family val="1"/>
        <charset val="129"/>
      </rPr>
      <t xml:space="preserve">墅 → </t>
    </r>
    <r>
      <rPr>
        <b/>
        <sz val="14"/>
        <color rgb="FF000000"/>
        <rFont val="FangSong"/>
        <family val="3"/>
        <charset val="134"/>
      </rPr>
      <t>风</t>
    </r>
    <r>
      <rPr>
        <b/>
        <sz val="14"/>
        <color rgb="FF000000"/>
        <rFont val="함초롬바탕"/>
        <family val="1"/>
        <charset val="129"/>
      </rPr>
      <t>度</t>
    </r>
    <r>
      <rPr>
        <b/>
        <sz val="14"/>
        <color rgb="FF000000"/>
        <rFont val="MS PMincho"/>
        <family val="1"/>
        <charset val="128"/>
      </rPr>
      <t>国</t>
    </r>
    <r>
      <rPr>
        <b/>
        <sz val="14"/>
        <color rgb="FF000000"/>
        <rFont val="FangSong"/>
        <family val="3"/>
        <charset val="134"/>
      </rPr>
      <t>际</t>
    </r>
    <r>
      <rPr>
        <b/>
        <sz val="14"/>
        <color rgb="FF000000"/>
        <rFont val="함초롬바탕"/>
        <family val="1"/>
        <charset val="129"/>
      </rPr>
      <t>중등</t>
    </r>
    <phoneticPr fontId="1" type="noConversion"/>
  </si>
  <si>
    <r>
      <rPr>
        <b/>
        <sz val="14"/>
        <color rgb="FF000000"/>
        <rFont val="FangSong"/>
        <family val="3"/>
        <charset val="134"/>
      </rPr>
      <t>锦绣</t>
    </r>
    <r>
      <rPr>
        <b/>
        <sz val="14"/>
        <color rgb="FF000000"/>
        <rFont val="함초롬바탕"/>
        <family val="1"/>
        <charset val="129"/>
      </rPr>
      <t>江南1期 초1-4</t>
    </r>
    <phoneticPr fontId="1" type="noConversion"/>
  </si>
  <si>
    <r>
      <rPr>
        <b/>
        <sz val="14"/>
        <color rgb="FF000000"/>
        <rFont val="FangSong"/>
        <family val="3"/>
        <charset val="134"/>
      </rPr>
      <t>锦绣江南</t>
    </r>
    <r>
      <rPr>
        <b/>
        <sz val="14"/>
        <color rgb="FF000000"/>
        <rFont val="함초롬바탕"/>
        <family val="1"/>
        <charset val="129"/>
      </rPr>
      <t>2期</t>
    </r>
    <phoneticPr fontId="1" type="noConversion"/>
  </si>
  <si>
    <r>
      <rPr>
        <b/>
        <sz val="14"/>
        <color rgb="FF000000"/>
        <rFont val="FangSong"/>
        <family val="3"/>
        <charset val="134"/>
      </rPr>
      <t>上海风景</t>
    </r>
    <r>
      <rPr>
        <b/>
        <sz val="14"/>
        <color rgb="FF000000"/>
        <rFont val="함초롬바탕"/>
        <family val="1"/>
        <charset val="129"/>
      </rPr>
      <t xml:space="preserve">  </t>
    </r>
    <phoneticPr fontId="1" type="noConversion"/>
  </si>
  <si>
    <r>
      <t>江南星城  → 九歌花</t>
    </r>
    <r>
      <rPr>
        <b/>
        <sz val="14"/>
        <color rgb="FF000000"/>
        <rFont val="FangSong"/>
        <family val="3"/>
        <charset val="134"/>
      </rPr>
      <t>园</t>
    </r>
    <r>
      <rPr>
        <b/>
        <sz val="14"/>
        <color rgb="FF000000"/>
        <rFont val="함초롬바탕"/>
        <family val="1"/>
        <charset val="129"/>
      </rPr>
      <t xml:space="preserve"> → 九歌茗</t>
    </r>
    <r>
      <rPr>
        <b/>
        <sz val="14"/>
        <color rgb="FF000000"/>
        <rFont val="FangSong"/>
        <family val="3"/>
        <charset val="134"/>
      </rPr>
      <t>园</t>
    </r>
    <phoneticPr fontId="1" type="noConversion"/>
  </si>
  <si>
    <t>魅力之城，朗润园 → 万科西門
→ 北门(中春路) ,沪星路</t>
    <phoneticPr fontId="1" type="noConversion"/>
  </si>
  <si>
    <t>万科城花新园</t>
    <phoneticPr fontId="1" type="noConversion"/>
  </si>
  <si>
    <t>奥林匹克花园  → 知雅滙  →  金丰蓝庭  → 五洲云景
 → 汇贤阁 → 英伦风尚  → 中大九里德,新虹桥首府</t>
    <phoneticPr fontId="1" type="noConversion"/>
  </si>
  <si>
    <r>
      <t>颐亭花园 → 英伦风尚 →摩卡小城  → 绿庭尚城
   贝尚湾 초1~5학년</t>
    </r>
    <r>
      <rPr>
        <b/>
        <sz val="12"/>
        <color rgb="FF000000"/>
        <rFont val="함초롬바탕"/>
        <family val="1"/>
        <charset val="129"/>
      </rPr>
      <t/>
    </r>
    <phoneticPr fontId="1" type="noConversion"/>
  </si>
  <si>
    <t>신동윤</t>
    <phoneticPr fontId="1" type="noConversion"/>
  </si>
  <si>
    <t>임성건</t>
    <phoneticPr fontId="1" type="noConversion"/>
  </si>
  <si>
    <r>
      <t>欧</t>
    </r>
    <r>
      <rPr>
        <sz val="11"/>
        <color rgb="FF000000"/>
        <rFont val="맑은 고딕"/>
        <family val="3"/>
        <charset val="134"/>
        <scheme val="minor"/>
      </rPr>
      <t>香
名邸</t>
    </r>
    <phoneticPr fontId="1" type="noConversion"/>
  </si>
  <si>
    <t xml:space="preserve"> </t>
    <phoneticPr fontId="1" type="noConversion"/>
  </si>
  <si>
    <t>김재인</t>
    <phoneticPr fontId="1" type="noConversion"/>
  </si>
  <si>
    <t>김주원</t>
    <phoneticPr fontId="1" type="noConversion"/>
  </si>
  <si>
    <t>최세린</t>
    <phoneticPr fontId="1" type="noConversion"/>
  </si>
  <si>
    <t>崔世隣</t>
    <phoneticPr fontId="1" type="noConversion"/>
  </si>
  <si>
    <t>홍진원</t>
    <phoneticPr fontId="1" type="noConversion"/>
  </si>
  <si>
    <r>
      <t>青</t>
    </r>
    <r>
      <rPr>
        <sz val="11"/>
        <color theme="1"/>
        <rFont val="맑은 고딕"/>
        <family val="3"/>
        <charset val="134"/>
        <scheme val="minor"/>
      </rPr>
      <t>杉路
白樟路</t>
    </r>
    <phoneticPr fontId="1" type="noConversion"/>
  </si>
  <si>
    <t>白樟路</t>
  </si>
  <si>
    <r>
      <t>洪</t>
    </r>
    <r>
      <rPr>
        <sz val="12"/>
        <color rgb="FF000000"/>
        <rFont val="맑은 고딕"/>
        <family val="3"/>
        <charset val="128"/>
        <scheme val="minor"/>
      </rPr>
      <t>真媛</t>
    </r>
    <phoneticPr fontId="1" type="noConversion"/>
  </si>
  <si>
    <t>차량번호</t>
    <phoneticPr fontId="1" type="noConversion"/>
  </si>
  <si>
    <t>1号</t>
    <phoneticPr fontId="1" type="noConversion"/>
  </si>
  <si>
    <t>2号</t>
    <phoneticPr fontId="1" type="noConversion"/>
  </si>
  <si>
    <t xml:space="preserve"> 万源城</t>
    <phoneticPr fontId="1" type="noConversion"/>
  </si>
  <si>
    <t>명도성2기</t>
    <phoneticPr fontId="1" type="noConversion"/>
  </si>
  <si>
    <t>3号</t>
    <phoneticPr fontId="1" type="noConversion"/>
  </si>
  <si>
    <t>공상은행,상청</t>
    <phoneticPr fontId="1" type="noConversion"/>
  </si>
  <si>
    <t>구베이2기</t>
    <phoneticPr fontId="1" type="noConversion"/>
  </si>
  <si>
    <t>10号</t>
    <phoneticPr fontId="1" type="noConversion"/>
  </si>
  <si>
    <t>御翠豪庭</t>
    <phoneticPr fontId="1" type="noConversion"/>
  </si>
  <si>
    <t>홍메이루 지역</t>
    <phoneticPr fontId="1" type="noConversion"/>
  </si>
  <si>
    <t>11号</t>
    <phoneticPr fontId="1" type="noConversion"/>
  </si>
  <si>
    <t>王子公寓</t>
    <phoneticPr fontId="1" type="noConversion"/>
  </si>
  <si>
    <t>风度国际 중등</t>
    <phoneticPr fontId="1" type="noConversion"/>
  </si>
  <si>
    <t>구가상군,상해풍경,롱밍루</t>
    <phoneticPr fontId="1" type="noConversion"/>
  </si>
  <si>
    <t>롱바이2</t>
    <phoneticPr fontId="1" type="noConversion"/>
  </si>
  <si>
    <t>신좡지역</t>
    <phoneticPr fontId="1" type="noConversion"/>
  </si>
  <si>
    <t>완커지역</t>
    <phoneticPr fontId="1" type="noConversion"/>
  </si>
  <si>
    <t>지우팅</t>
    <phoneticPr fontId="1" type="noConversion"/>
  </si>
  <si>
    <t>지우팅,런헝</t>
    <phoneticPr fontId="1" type="noConversion"/>
  </si>
  <si>
    <r>
      <rPr>
        <b/>
        <sz val="14"/>
        <color rgb="FF000000"/>
        <rFont val="맑은 고딕"/>
        <family val="3"/>
        <charset val="134"/>
        <scheme val="minor"/>
      </rPr>
      <t>锦绣</t>
    </r>
    <r>
      <rPr>
        <b/>
        <sz val="14"/>
        <color rgb="FF000000"/>
        <rFont val="맑은 고딕"/>
        <family val="3"/>
        <charset val="129"/>
        <scheme val="minor"/>
      </rPr>
      <t>江南1期</t>
    </r>
    <phoneticPr fontId="1" type="noConversion"/>
  </si>
  <si>
    <t>홍챠오푸리，청화신원</t>
    <phoneticPr fontId="1" type="noConversion"/>
  </si>
  <si>
    <t>지우팅，베이샹완</t>
    <phoneticPr fontId="1" type="noConversion"/>
  </si>
  <si>
    <t>완옌청(롱밍루)</t>
    <phoneticPr fontId="1" type="noConversion"/>
  </si>
  <si>
    <t>중산공원(티엔산루)</t>
    <phoneticPr fontId="1" type="noConversion"/>
  </si>
  <si>
    <r>
      <t>4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</si>
  <si>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7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</si>
  <si>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 xml:space="preserve"> </t>
    </r>
    <r>
      <rPr>
        <b/>
        <sz val="14"/>
        <color rgb="FF000000"/>
        <rFont val="맑은 고딕"/>
        <family val="3"/>
        <charset val="134"/>
        <scheme val="minor"/>
      </rPr>
      <t>蓝</t>
    </r>
    <r>
      <rPr>
        <b/>
        <sz val="14"/>
        <color rgb="FF000000"/>
        <rFont val="맑은 고딕"/>
        <family val="3"/>
        <charset val="128"/>
        <scheme val="minor"/>
      </rPr>
      <t>色港湾</t>
    </r>
    <phoneticPr fontId="1" type="noConversion"/>
  </si>
  <si>
    <r>
      <t>金</t>
    </r>
    <r>
      <rPr>
        <b/>
        <sz val="14"/>
        <color rgb="FF000000"/>
        <rFont val="맑은 고딕"/>
        <family val="3"/>
        <charset val="134"/>
        <scheme val="minor"/>
      </rPr>
      <t>马</t>
    </r>
    <r>
      <rPr>
        <b/>
        <sz val="14"/>
        <color rgb="FF000000"/>
        <rFont val="맑은 고딕"/>
        <family val="3"/>
        <charset val="129"/>
        <scheme val="minor"/>
      </rPr>
      <t>花</t>
    </r>
    <r>
      <rPr>
        <b/>
        <sz val="14"/>
        <color rgb="FF000000"/>
        <rFont val="맑은 고딕"/>
        <family val="3"/>
        <charset val="134"/>
        <scheme val="minor"/>
      </rPr>
      <t>园</t>
    </r>
    <phoneticPr fontId="1" type="noConversion"/>
  </si>
  <si>
    <r>
      <t>工商</t>
    </r>
    <r>
      <rPr>
        <b/>
        <sz val="14"/>
        <color rgb="FF000000"/>
        <rFont val="맑은 고딕"/>
        <family val="3"/>
        <charset val="134"/>
        <scheme val="minor"/>
      </rPr>
      <t>银</t>
    </r>
    <r>
      <rPr>
        <b/>
        <sz val="14"/>
        <color rgb="FF000000"/>
        <rFont val="맑은 고딕"/>
        <family val="3"/>
        <charset val="129"/>
        <scheme val="minor"/>
      </rPr>
      <t>行</t>
    </r>
    <phoneticPr fontId="1" type="noConversion"/>
  </si>
  <si>
    <r>
      <t>强生花</t>
    </r>
    <r>
      <rPr>
        <b/>
        <sz val="14"/>
        <color rgb="FF000000"/>
        <rFont val="맑은 고딕"/>
        <family val="3"/>
        <charset val="134"/>
        <scheme val="minor"/>
      </rPr>
      <t>园</t>
    </r>
    <r>
      <rPr>
        <b/>
        <sz val="14"/>
        <color rgb="FF000000"/>
        <rFont val="맑은 고딕"/>
        <family val="3"/>
        <charset val="129"/>
        <scheme val="minor"/>
      </rPr>
      <t>,金色</t>
    </r>
    <r>
      <rPr>
        <b/>
        <sz val="14"/>
        <color rgb="FF000000"/>
        <rFont val="맑은 고딕"/>
        <family val="3"/>
        <charset val="134"/>
        <scheme val="minor"/>
      </rPr>
      <t>贝</t>
    </r>
    <r>
      <rPr>
        <b/>
        <sz val="14"/>
        <color rgb="FF000000"/>
        <rFont val="맑은 고딕"/>
        <family val="3"/>
        <charset val="129"/>
        <scheme val="minor"/>
      </rPr>
      <t>拉</t>
    </r>
    <phoneticPr fontId="1" type="noConversion"/>
  </si>
  <si>
    <r>
      <t>国</t>
    </r>
    <r>
      <rPr>
        <b/>
        <sz val="14"/>
        <color rgb="FF000000"/>
        <rFont val="맑은 고딕"/>
        <family val="3"/>
        <charset val="134"/>
        <scheme val="minor"/>
      </rPr>
      <t>际</t>
    </r>
    <r>
      <rPr>
        <b/>
        <sz val="14"/>
        <color rgb="FF000000"/>
        <rFont val="맑은 고딕"/>
        <family val="3"/>
        <charset val="129"/>
        <scheme val="minor"/>
      </rPr>
      <t>广</t>
    </r>
    <r>
      <rPr>
        <b/>
        <sz val="14"/>
        <color rgb="FF000000"/>
        <rFont val="맑은 고딕"/>
        <family val="3"/>
        <charset val="134"/>
        <scheme val="minor"/>
      </rPr>
      <t>场(华丽家族)</t>
    </r>
    <phoneticPr fontId="1" type="noConversion"/>
  </si>
  <si>
    <r>
      <t>国</t>
    </r>
    <r>
      <rPr>
        <b/>
        <sz val="14"/>
        <color rgb="FF000000"/>
        <rFont val="맑은 고딕"/>
        <family val="3"/>
        <charset val="134"/>
        <scheme val="minor"/>
      </rPr>
      <t>际</t>
    </r>
    <r>
      <rPr>
        <b/>
        <sz val="14"/>
        <color rgb="FF000000"/>
        <rFont val="맑은 고딕"/>
        <family val="3"/>
        <charset val="129"/>
        <scheme val="minor"/>
      </rPr>
      <t>花</t>
    </r>
    <r>
      <rPr>
        <b/>
        <sz val="14"/>
        <color rgb="FF000000"/>
        <rFont val="맑은 고딕"/>
        <family val="3"/>
        <charset val="134"/>
        <scheme val="minor"/>
      </rPr>
      <t>园</t>
    </r>
    <r>
      <rPr>
        <b/>
        <sz val="14"/>
        <color rgb="FF000000"/>
        <rFont val="맑은 고딕"/>
        <family val="3"/>
        <charset val="129"/>
        <scheme val="minor"/>
      </rPr>
      <t>,瑞士花</t>
    </r>
    <r>
      <rPr>
        <b/>
        <sz val="14"/>
        <color rgb="FF000000"/>
        <rFont val="맑은 고딕"/>
        <family val="3"/>
        <charset val="134"/>
        <scheme val="minor"/>
      </rPr>
      <t>园</t>
    </r>
    <phoneticPr fontId="1" type="noConversion"/>
  </si>
  <si>
    <r>
      <t>亦</t>
    </r>
    <r>
      <rPr>
        <b/>
        <sz val="14"/>
        <color rgb="FF000000"/>
        <rFont val="맑은 고딕"/>
        <family val="3"/>
        <charset val="134"/>
        <scheme val="minor"/>
      </rPr>
      <t>园别</t>
    </r>
    <r>
      <rPr>
        <b/>
        <sz val="14"/>
        <color rgb="FF000000"/>
        <rFont val="맑은 고딕"/>
        <family val="3"/>
        <charset val="129"/>
        <scheme val="minor"/>
      </rPr>
      <t>墅</t>
    </r>
    <phoneticPr fontId="1" type="noConversion"/>
  </si>
  <si>
    <r>
      <rPr>
        <b/>
        <sz val="14"/>
        <color rgb="FF000000"/>
        <rFont val="맑은 고딕"/>
        <family val="3"/>
        <charset val="134"/>
        <scheme val="minor"/>
      </rPr>
      <t>风</t>
    </r>
    <r>
      <rPr>
        <b/>
        <sz val="14"/>
        <color rgb="FF000000"/>
        <rFont val="맑은 고딕"/>
        <family val="3"/>
        <charset val="129"/>
        <scheme val="minor"/>
      </rPr>
      <t>度</t>
    </r>
    <r>
      <rPr>
        <b/>
        <sz val="14"/>
        <color rgb="FF000000"/>
        <rFont val="맑은 고딕"/>
        <family val="3"/>
        <charset val="128"/>
        <scheme val="minor"/>
      </rPr>
      <t>国</t>
    </r>
    <r>
      <rPr>
        <b/>
        <sz val="14"/>
        <color rgb="FF000000"/>
        <rFont val="맑은 고딕"/>
        <family val="3"/>
        <charset val="134"/>
        <scheme val="minor"/>
      </rPr>
      <t>际</t>
    </r>
    <r>
      <rPr>
        <b/>
        <sz val="14"/>
        <color rgb="FF000000"/>
        <rFont val="맑은 고딕"/>
        <family val="3"/>
        <charset val="129"/>
        <scheme val="minor"/>
      </rPr>
      <t>고등</t>
    </r>
    <phoneticPr fontId="1" type="noConversion"/>
  </si>
  <si>
    <r>
      <t>锦绣</t>
    </r>
    <r>
      <rPr>
        <b/>
        <sz val="14"/>
        <color rgb="FF000000"/>
        <rFont val="맑은 고딕"/>
        <family val="3"/>
        <charset val="129"/>
        <scheme val="minor"/>
      </rPr>
      <t>江南2期</t>
    </r>
    <phoneticPr fontId="1" type="noConversion"/>
  </si>
  <si>
    <r>
      <rPr>
        <b/>
        <sz val="14"/>
        <color rgb="FF000000"/>
        <rFont val="맑은 고딕"/>
        <family val="3"/>
        <charset val="134"/>
        <scheme val="minor"/>
      </rPr>
      <t>锦绣</t>
    </r>
    <r>
      <rPr>
        <b/>
        <sz val="14"/>
        <color rgb="FF000000"/>
        <rFont val="맑은 고딕"/>
        <family val="3"/>
        <charset val="129"/>
        <scheme val="minor"/>
      </rPr>
      <t>江南4期</t>
    </r>
    <phoneticPr fontId="1" type="noConversion"/>
  </si>
  <si>
    <r>
      <t>上海</t>
    </r>
    <r>
      <rPr>
        <b/>
        <sz val="14"/>
        <color rgb="FF000000"/>
        <rFont val="맑은 고딕"/>
        <family val="3"/>
        <charset val="134"/>
        <scheme val="minor"/>
      </rPr>
      <t>风</t>
    </r>
    <r>
      <rPr>
        <b/>
        <sz val="14"/>
        <color rgb="FF000000"/>
        <rFont val="맑은 고딕"/>
        <family val="3"/>
        <charset val="129"/>
        <scheme val="minor"/>
      </rPr>
      <t>景</t>
    </r>
    <phoneticPr fontId="1" type="noConversion"/>
  </si>
  <si>
    <r>
      <rPr>
        <b/>
        <sz val="14"/>
        <color rgb="FF000000"/>
        <rFont val="맑은 고딕"/>
        <family val="3"/>
        <charset val="134"/>
        <scheme val="minor"/>
      </rPr>
      <t>爱</t>
    </r>
    <r>
      <rPr>
        <b/>
        <sz val="14"/>
        <color rgb="FF000000"/>
        <rFont val="맑은 고딕"/>
        <family val="3"/>
        <charset val="129"/>
        <scheme val="minor"/>
      </rPr>
      <t>琴海</t>
    </r>
    <phoneticPr fontId="1" type="noConversion"/>
  </si>
  <si>
    <r>
      <t>金斯花</t>
    </r>
    <r>
      <rPr>
        <b/>
        <sz val="14"/>
        <color rgb="FF000000"/>
        <rFont val="맑은 고딕"/>
        <family val="3"/>
        <charset val="134"/>
        <scheme val="minor"/>
      </rPr>
      <t>园</t>
    </r>
    <phoneticPr fontId="1" type="noConversion"/>
  </si>
  <si>
    <r>
      <t>假日</t>
    </r>
    <r>
      <rPr>
        <b/>
        <sz val="14"/>
        <color rgb="FF000000"/>
        <rFont val="맑은 고딕"/>
        <family val="3"/>
        <charset val="134"/>
        <scheme val="minor"/>
      </rPr>
      <t>风</t>
    </r>
    <r>
      <rPr>
        <b/>
        <sz val="14"/>
        <color rgb="FF000000"/>
        <rFont val="맑은 고딕"/>
        <family val="3"/>
        <charset val="129"/>
        <scheme val="minor"/>
      </rPr>
      <t>景</t>
    </r>
    <phoneticPr fontId="1" type="noConversion"/>
  </si>
  <si>
    <r>
      <t>皇都花</t>
    </r>
    <r>
      <rPr>
        <b/>
        <sz val="14"/>
        <color rgb="FF000000"/>
        <rFont val="맑은 고딕"/>
        <family val="3"/>
        <charset val="134"/>
        <scheme val="minor"/>
      </rPr>
      <t>园</t>
    </r>
    <phoneticPr fontId="1" type="noConversion"/>
  </si>
  <si>
    <r>
      <t>魅力之城，朗</t>
    </r>
    <r>
      <rPr>
        <b/>
        <sz val="14"/>
        <color rgb="FF000000"/>
        <rFont val="맑은 고딕"/>
        <family val="3"/>
        <charset val="134"/>
        <scheme val="minor"/>
      </rPr>
      <t>润园</t>
    </r>
    <phoneticPr fontId="1" type="noConversion"/>
  </si>
  <si>
    <r>
      <t>万科城花新</t>
    </r>
    <r>
      <rPr>
        <b/>
        <sz val="14"/>
        <color rgb="FF000000"/>
        <rFont val="맑은 고딕"/>
        <family val="3"/>
        <charset val="134"/>
        <scheme val="minor"/>
      </rPr>
      <t>园</t>
    </r>
    <phoneticPr fontId="1" type="noConversion"/>
  </si>
  <si>
    <r>
      <rPr>
        <b/>
        <sz val="14"/>
        <color rgb="FF000000"/>
        <rFont val="맑은 고딕"/>
        <family val="3"/>
        <charset val="128"/>
        <scheme val="minor"/>
      </rPr>
      <t>奥</t>
    </r>
    <r>
      <rPr>
        <b/>
        <sz val="14"/>
        <color rgb="FF000000"/>
        <rFont val="맑은 고딕"/>
        <family val="3"/>
        <charset val="129"/>
        <scheme val="minor"/>
      </rPr>
      <t>林匹克花</t>
    </r>
    <r>
      <rPr>
        <b/>
        <sz val="14"/>
        <color rgb="FF000000"/>
        <rFont val="맑은 고딕"/>
        <family val="3"/>
        <charset val="134"/>
        <scheme val="minor"/>
      </rPr>
      <t>园</t>
    </r>
    <phoneticPr fontId="1" type="noConversion"/>
  </si>
  <si>
    <r>
      <t>知雅滙 - 金丰</t>
    </r>
    <r>
      <rPr>
        <b/>
        <sz val="14"/>
        <color rgb="FF000000"/>
        <rFont val="맑은 고딕"/>
        <family val="3"/>
        <charset val="134"/>
        <scheme val="minor"/>
      </rPr>
      <t>蓝</t>
    </r>
    <r>
      <rPr>
        <b/>
        <sz val="14"/>
        <color rgb="FF000000"/>
        <rFont val="맑은 고딕"/>
        <family val="3"/>
        <charset val="129"/>
        <scheme val="minor"/>
      </rPr>
      <t>庭</t>
    </r>
    <phoneticPr fontId="1" type="noConversion"/>
  </si>
  <si>
    <r>
      <t xml:space="preserve">五洲云景 - </t>
    </r>
    <r>
      <rPr>
        <b/>
        <sz val="14"/>
        <color rgb="FF000000"/>
        <rFont val="맑은 고딕"/>
        <family val="3"/>
        <charset val="134"/>
        <scheme val="minor"/>
      </rPr>
      <t>汇贤阁</t>
    </r>
    <phoneticPr fontId="1" type="noConversion"/>
  </si>
  <si>
    <r>
      <t>英</t>
    </r>
    <r>
      <rPr>
        <b/>
        <sz val="14"/>
        <color rgb="FF000000"/>
        <rFont val="맑은 고딕"/>
        <family val="3"/>
        <charset val="134"/>
        <scheme val="minor"/>
      </rPr>
      <t>伦风</t>
    </r>
    <r>
      <rPr>
        <b/>
        <sz val="14"/>
        <color rgb="FF000000"/>
        <rFont val="맑은 고딕"/>
        <family val="3"/>
        <charset val="128"/>
        <scheme val="minor"/>
      </rPr>
      <t>尚(</t>
    </r>
    <r>
      <rPr>
        <b/>
        <sz val="14"/>
        <color rgb="FF000000"/>
        <rFont val="맑은 고딕"/>
        <family val="3"/>
        <charset val="134"/>
        <scheme val="minor"/>
      </rPr>
      <t>涞</t>
    </r>
    <r>
      <rPr>
        <b/>
        <sz val="14"/>
        <color rgb="FF000000"/>
        <rFont val="맑은 고딕"/>
        <family val="3"/>
        <charset val="128"/>
        <scheme val="minor"/>
      </rPr>
      <t>坊路)</t>
    </r>
    <phoneticPr fontId="1" type="noConversion"/>
  </si>
  <si>
    <r>
      <t>中大九里德,新虹</t>
    </r>
    <r>
      <rPr>
        <b/>
        <sz val="14"/>
        <color rgb="FF000000"/>
        <rFont val="맑은 고딕"/>
        <family val="3"/>
        <charset val="134"/>
        <scheme val="minor"/>
      </rPr>
      <t>桥</t>
    </r>
    <r>
      <rPr>
        <b/>
        <sz val="14"/>
        <color rgb="FF000000"/>
        <rFont val="맑은 고딕"/>
        <family val="3"/>
        <charset val="129"/>
        <scheme val="minor"/>
      </rPr>
      <t>首府</t>
    </r>
    <phoneticPr fontId="1" type="noConversion"/>
  </si>
  <si>
    <r>
      <rPr>
        <b/>
        <sz val="14"/>
        <color rgb="FF000000"/>
        <rFont val="맑은 고딕"/>
        <family val="3"/>
        <charset val="134"/>
        <scheme val="minor"/>
      </rPr>
      <t>颐</t>
    </r>
    <r>
      <rPr>
        <b/>
        <sz val="14"/>
        <color rgb="FF000000"/>
        <rFont val="맑은 고딕"/>
        <family val="3"/>
        <charset val="129"/>
        <scheme val="minor"/>
      </rPr>
      <t>亭花</t>
    </r>
    <r>
      <rPr>
        <b/>
        <sz val="14"/>
        <color rgb="FF000000"/>
        <rFont val="맑은 고딕"/>
        <family val="3"/>
        <charset val="134"/>
        <scheme val="minor"/>
      </rPr>
      <t>园</t>
    </r>
    <phoneticPr fontId="1" type="noConversion"/>
  </si>
  <si>
    <r>
      <t>英</t>
    </r>
    <r>
      <rPr>
        <b/>
        <sz val="14"/>
        <color rgb="FF000000"/>
        <rFont val="맑은 고딕"/>
        <family val="3"/>
        <charset val="134"/>
        <scheme val="minor"/>
      </rPr>
      <t>伦风</t>
    </r>
    <r>
      <rPr>
        <b/>
        <sz val="14"/>
        <color rgb="FF000000"/>
        <rFont val="맑은 고딕"/>
        <family val="3"/>
        <charset val="128"/>
        <scheme val="minor"/>
      </rPr>
      <t>尚(亭知路)</t>
    </r>
    <phoneticPr fontId="1" type="noConversion"/>
  </si>
  <si>
    <r>
      <t>摩卡小城-</t>
    </r>
    <r>
      <rPr>
        <b/>
        <sz val="14"/>
        <color rgb="FF000000"/>
        <rFont val="맑은 고딕"/>
        <family val="3"/>
        <charset val="134"/>
        <scheme val="minor"/>
      </rPr>
      <t>绿</t>
    </r>
    <r>
      <rPr>
        <b/>
        <sz val="14"/>
        <color rgb="FF000000"/>
        <rFont val="맑은 고딕"/>
        <family val="3"/>
        <charset val="129"/>
        <scheme val="minor"/>
      </rPr>
      <t>庭</t>
    </r>
    <r>
      <rPr>
        <b/>
        <sz val="14"/>
        <color rgb="FF000000"/>
        <rFont val="맑은 고딕"/>
        <family val="3"/>
        <charset val="128"/>
        <scheme val="minor"/>
      </rPr>
      <t>尚</t>
    </r>
    <r>
      <rPr>
        <b/>
        <sz val="14"/>
        <color rgb="FF000000"/>
        <rFont val="맑은 고딕"/>
        <family val="3"/>
        <charset val="129"/>
        <scheme val="minor"/>
      </rPr>
      <t>城</t>
    </r>
    <phoneticPr fontId="1" type="noConversion"/>
  </si>
  <si>
    <r>
      <t>复</t>
    </r>
    <r>
      <rPr>
        <b/>
        <sz val="14"/>
        <color rgb="FF000000"/>
        <rFont val="맑은 고딕"/>
        <family val="3"/>
        <charset val="129"/>
        <scheme val="minor"/>
      </rPr>
      <t>地九月-嘉和</t>
    </r>
    <r>
      <rPr>
        <b/>
        <sz val="14"/>
        <color rgb="FF000000"/>
        <rFont val="맑은 고딕"/>
        <family val="3"/>
        <charset val="134"/>
        <scheme val="minor"/>
      </rPr>
      <t>阳</t>
    </r>
    <r>
      <rPr>
        <b/>
        <sz val="14"/>
        <color rgb="FF000000"/>
        <rFont val="맑은 고딕"/>
        <family val="3"/>
        <charset val="129"/>
        <scheme val="minor"/>
      </rPr>
      <t>光城</t>
    </r>
    <phoneticPr fontId="1" type="noConversion"/>
  </si>
  <si>
    <r>
      <t xml:space="preserve"> </t>
    </r>
    <r>
      <rPr>
        <b/>
        <sz val="14"/>
        <color rgb="FF000000"/>
        <rFont val="맑은 고딕"/>
        <family val="3"/>
        <charset val="129"/>
        <scheme val="minor"/>
      </rPr>
      <t>放</t>
    </r>
    <r>
      <rPr>
        <b/>
        <sz val="14"/>
        <color rgb="FF000000"/>
        <rFont val="맑은 고딕"/>
        <family val="3"/>
        <charset val="128"/>
        <scheme val="minor"/>
      </rPr>
      <t>学</t>
    </r>
    <r>
      <rPr>
        <b/>
        <sz val="14"/>
        <color rgb="FF000000"/>
        <rFont val="맑은 고딕"/>
        <family val="3"/>
        <charset val="134"/>
        <scheme val="minor"/>
      </rPr>
      <t>时间</t>
    </r>
    <r>
      <rPr>
        <b/>
        <sz val="14"/>
        <color rgb="FF000000"/>
        <rFont val="맑은 고딕"/>
        <family val="3"/>
        <charset val="129"/>
        <scheme val="minor"/>
      </rPr>
      <t xml:space="preserve">: 周一 16:15 / 周三 14:25  </t>
    </r>
    <r>
      <rPr>
        <sz val="14"/>
        <color rgb="FF000000"/>
        <rFont val="맑은 고딕"/>
        <family val="3"/>
        <charset val="129"/>
        <scheme val="minor"/>
      </rPr>
      <t xml:space="preserve">                                                                                                              </t>
    </r>
    <r>
      <rPr>
        <sz val="14"/>
        <color rgb="FF000000"/>
        <rFont val="함초롬바탕"/>
        <family val="1"/>
        <charset val="129"/>
      </rPr>
      <t>✆</t>
    </r>
    <r>
      <rPr>
        <sz val="14"/>
        <color rgb="FF000000"/>
        <rFont val="맑은 고딕"/>
        <family val="3"/>
        <charset val="129"/>
        <scheme val="minor"/>
      </rPr>
      <t xml:space="preserve"> 차량문의 6493-9603</t>
    </r>
    <phoneticPr fontId="1" type="noConversion"/>
  </si>
  <si>
    <r>
      <t>12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</si>
  <si>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16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</si>
  <si>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20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</si>
  <si>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26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</si>
  <si>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27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</si>
  <si>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32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</si>
  <si>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36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</si>
  <si>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38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</si>
  <si>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39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</si>
  <si>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41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</si>
  <si>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43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</si>
  <si>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44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</si>
  <si>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46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</si>
  <si>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5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</si>
  <si>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17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</si>
  <si>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28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</si>
  <si>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33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</si>
  <si>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8</t>
    </r>
    <r>
      <rPr>
        <b/>
        <sz val="12"/>
        <color rgb="FF000000"/>
        <rFont val="맑은 고딕"/>
        <family val="3"/>
        <charset val="128"/>
        <scheme val="minor"/>
      </rPr>
      <t>号</t>
    </r>
    <r>
      <rPr>
        <b/>
        <sz val="12"/>
        <color rgb="FF000000"/>
        <rFont val="맑은 고딕"/>
        <family val="3"/>
        <charset val="129"/>
        <scheme val="minor"/>
      </rPr>
      <t xml:space="preserve">  </t>
    </r>
    <phoneticPr fontId="1" type="noConversion"/>
  </si>
  <si>
    <r>
      <t>13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</si>
  <si>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18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</si>
  <si>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21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</si>
  <si>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29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</si>
  <si>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34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</si>
  <si>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19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</si>
  <si>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22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</si>
  <si>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47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</si>
  <si>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9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</si>
  <si>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15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</si>
  <si>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23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</si>
  <si>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42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</si>
  <si>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45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</si>
  <si>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24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</si>
  <si>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西班牙名</t>
    </r>
    <r>
      <rPr>
        <b/>
        <sz val="12"/>
        <color rgb="FF000000"/>
        <rFont val="맑은 고딕"/>
        <family val="3"/>
        <charset val="134"/>
        <scheme val="minor"/>
      </rPr>
      <t>园</t>
    </r>
    <r>
      <rPr>
        <b/>
        <sz val="12"/>
        <color rgb="FF000000"/>
        <rFont val="맑은 고딕"/>
        <family val="3"/>
        <charset val="129"/>
        <scheme val="minor"/>
      </rPr>
      <t>,嘉和花苑</t>
    </r>
    <phoneticPr fontId="1" type="noConversion"/>
  </si>
  <si>
    <t>신효빈</t>
    <phoneticPr fontId="1" type="noConversion"/>
  </si>
  <si>
    <t>名
都
城
2期</t>
    <phoneticPr fontId="1" type="noConversion"/>
  </si>
  <si>
    <t>上城</t>
    <phoneticPr fontId="1" type="noConversion"/>
  </si>
  <si>
    <r>
      <t xml:space="preserve"> 四季
晶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</si>
  <si>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r>
      <t>强生花</t>
    </r>
    <r>
      <rPr>
        <sz val="10"/>
        <color theme="1"/>
        <rFont val="맑은 고딕"/>
        <family val="3"/>
        <charset val="134"/>
        <scheme val="minor"/>
      </rPr>
      <t>园</t>
    </r>
    <r>
      <rPr>
        <sz val="10"/>
        <color theme="1"/>
        <rFont val="맑은 고딕"/>
        <family val="3"/>
        <charset val="129"/>
        <scheme val="minor"/>
      </rPr>
      <t xml:space="preserve">
金色</t>
    </r>
    <r>
      <rPr>
        <sz val="10"/>
        <color theme="1"/>
        <rFont val="맑은 고딕"/>
        <family val="3"/>
        <charset val="134"/>
        <scheme val="minor"/>
      </rPr>
      <t>贝</t>
    </r>
    <r>
      <rPr>
        <sz val="10"/>
        <color theme="1"/>
        <rFont val="맑은 고딕"/>
        <family val="3"/>
        <charset val="129"/>
        <scheme val="minor"/>
      </rPr>
      <t>拉</t>
    </r>
    <phoneticPr fontId="1" type="noConversion"/>
  </si>
  <si>
    <r>
      <t>国</t>
    </r>
    <r>
      <rPr>
        <sz val="10"/>
        <color rgb="FF000000"/>
        <rFont val="맑은 고딕"/>
        <family val="3"/>
        <charset val="134"/>
        <scheme val="minor"/>
      </rPr>
      <t>际</t>
    </r>
    <r>
      <rPr>
        <sz val="10"/>
        <color rgb="FF000000"/>
        <rFont val="맑은 고딕"/>
        <family val="3"/>
        <charset val="129"/>
        <scheme val="minor"/>
      </rPr>
      <t>广</t>
    </r>
    <r>
      <rPr>
        <sz val="10"/>
        <color rgb="FF000000"/>
        <rFont val="맑은 고딕"/>
        <family val="3"/>
        <charset val="134"/>
        <scheme val="minor"/>
      </rPr>
      <t>场</t>
    </r>
    <phoneticPr fontId="1" type="noConversion"/>
  </si>
  <si>
    <r>
      <t>华丽</t>
    </r>
    <r>
      <rPr>
        <sz val="10"/>
        <color theme="1"/>
        <rFont val="맑은 고딕"/>
        <family val="3"/>
        <charset val="129"/>
        <scheme val="minor"/>
      </rPr>
      <t>家族</t>
    </r>
    <phoneticPr fontId="1" type="noConversion"/>
  </si>
  <si>
    <t>김린</t>
    <phoneticPr fontId="1" type="noConversion"/>
  </si>
  <si>
    <r>
      <t>九歌花</t>
    </r>
    <r>
      <rPr>
        <b/>
        <sz val="14"/>
        <color rgb="FF000000"/>
        <rFont val="맑은 고딕"/>
        <family val="3"/>
        <charset val="134"/>
        <scheme val="minor"/>
      </rPr>
      <t>园</t>
    </r>
    <phoneticPr fontId="1" type="noConversion"/>
  </si>
  <si>
    <r>
      <t>九歌茗</t>
    </r>
    <r>
      <rPr>
        <b/>
        <sz val="14"/>
        <color rgb="FF000000"/>
        <rFont val="맑은 고딕"/>
        <family val="3"/>
        <charset val="134"/>
        <scheme val="minor"/>
      </rPr>
      <t>园</t>
    </r>
    <phoneticPr fontId="1" type="noConversion"/>
  </si>
  <si>
    <t>中康公寓</t>
    <phoneticPr fontId="1" type="noConversion"/>
  </si>
  <si>
    <t>40号</t>
    <phoneticPr fontId="1" type="noConversion"/>
  </si>
  <si>
    <t>七韵美地苑</t>
    <phoneticPr fontId="1" type="noConversion"/>
  </si>
  <si>
    <r>
      <t>虹</t>
    </r>
    <r>
      <rPr>
        <b/>
        <sz val="14"/>
        <color rgb="FF000000"/>
        <rFont val="맑은 고딕"/>
        <family val="3"/>
        <charset val="134"/>
        <scheme val="minor"/>
      </rPr>
      <t>桥</t>
    </r>
    <r>
      <rPr>
        <b/>
        <sz val="14"/>
        <color rgb="FF000000"/>
        <rFont val="맑은 고딕"/>
        <family val="3"/>
        <charset val="129"/>
        <scheme val="minor"/>
      </rPr>
      <t>富力</t>
    </r>
    <phoneticPr fontId="1" type="noConversion"/>
  </si>
  <si>
    <r>
      <t>38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</si>
  <si>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38
座位</t>
    <phoneticPr fontId="1" type="noConversion"/>
  </si>
  <si>
    <t>장혜민</t>
    <phoneticPr fontId="1" type="noConversion"/>
  </si>
  <si>
    <t>张慧旻</t>
    <phoneticPr fontId="1" type="noConversion"/>
  </si>
  <si>
    <t>崔湖奎</t>
    <phoneticPr fontId="1" type="noConversion"/>
  </si>
  <si>
    <t>車有靜　</t>
    <phoneticPr fontId="1" type="noConversion"/>
  </si>
  <si>
    <r>
      <t>涞</t>
    </r>
    <r>
      <rPr>
        <sz val="12"/>
        <color rgb="FF000000"/>
        <rFont val="맑은 고딕"/>
        <family val="3"/>
        <charset val="129"/>
        <scheme val="minor"/>
      </rPr>
      <t>寅路</t>
    </r>
    <phoneticPr fontId="1" type="noConversion"/>
  </si>
  <si>
    <t>颐亭花园</t>
    <phoneticPr fontId="1" type="noConversion"/>
  </si>
  <si>
    <r>
      <t>涞</t>
    </r>
    <r>
      <rPr>
        <sz val="11"/>
        <color theme="1"/>
        <rFont val="맑은 고딕"/>
        <family val="3"/>
        <charset val="129"/>
        <scheme val="minor"/>
      </rPr>
      <t>坊路
1188</t>
    </r>
    <phoneticPr fontId="1" type="noConversion"/>
  </si>
  <si>
    <r>
      <rPr>
        <sz val="12"/>
        <color theme="1"/>
        <rFont val="맑은 고딕"/>
        <family val="3"/>
        <charset val="134"/>
        <scheme val="minor"/>
      </rPr>
      <t xml:space="preserve">诸陆
</t>
    </r>
    <r>
      <rPr>
        <sz val="12"/>
        <color theme="1"/>
        <rFont val="맑은 고딕"/>
        <family val="3"/>
        <charset val="129"/>
        <scheme val="minor"/>
      </rPr>
      <t>西路</t>
    </r>
    <phoneticPr fontId="1" type="noConversion"/>
  </si>
  <si>
    <t>한글</t>
    <phoneticPr fontId="1" type="noConversion"/>
  </si>
  <si>
    <r>
      <t xml:space="preserve">翠
</t>
    </r>
    <r>
      <rPr>
        <sz val="12"/>
        <color theme="1"/>
        <rFont val="맑은 고딕"/>
        <family val="3"/>
        <charset val="134"/>
        <scheme val="minor"/>
      </rPr>
      <t xml:space="preserve">钰
</t>
    </r>
    <r>
      <rPr>
        <sz val="12"/>
        <color theme="1"/>
        <rFont val="맑은 고딕"/>
        <family val="3"/>
        <charset val="129"/>
        <scheme val="minor"/>
      </rPr>
      <t>南
路</t>
    </r>
    <phoneticPr fontId="1" type="noConversion"/>
  </si>
  <si>
    <t>金杠伦</t>
    <phoneticPr fontId="1" type="noConversion"/>
  </si>
  <si>
    <t>김강윤</t>
    <phoneticPr fontId="1" type="noConversion"/>
  </si>
  <si>
    <t xml:space="preserve">    </t>
    <phoneticPr fontId="1" type="noConversion"/>
  </si>
  <si>
    <t>고태인</t>
    <phoneticPr fontId="1" type="noConversion"/>
  </si>
  <si>
    <t>김가빈</t>
    <phoneticPr fontId="1" type="noConversion"/>
  </si>
  <si>
    <t>김가온</t>
    <phoneticPr fontId="1" type="noConversion"/>
  </si>
  <si>
    <t>김나윤</t>
    <phoneticPr fontId="1" type="noConversion"/>
  </si>
  <si>
    <t>김도후</t>
    <phoneticPr fontId="1" type="noConversion"/>
  </si>
  <si>
    <t>김서우</t>
    <phoneticPr fontId="1" type="noConversion"/>
  </si>
  <si>
    <t>김지우</t>
    <phoneticPr fontId="1" type="noConversion"/>
  </si>
  <si>
    <t>김윤주</t>
    <phoneticPr fontId="1" type="noConversion"/>
  </si>
  <si>
    <t>김태리</t>
    <phoneticPr fontId="1" type="noConversion"/>
  </si>
  <si>
    <t>김훈</t>
    <phoneticPr fontId="1" type="noConversion"/>
  </si>
  <si>
    <t>北翟路2000弄</t>
    <phoneticPr fontId="1" type="noConversion"/>
  </si>
  <si>
    <t xml:space="preserve"> 金色
西郊城</t>
    <phoneticPr fontId="1" type="noConversion"/>
  </si>
  <si>
    <t>문미아</t>
    <phoneticPr fontId="1" type="noConversion"/>
  </si>
  <si>
    <t>문혜정</t>
    <phoneticPr fontId="1" type="noConversion"/>
  </si>
  <si>
    <t>민경원</t>
    <phoneticPr fontId="1" type="noConversion"/>
  </si>
  <si>
    <t>박사랑</t>
    <phoneticPr fontId="1" type="noConversion"/>
  </si>
  <si>
    <t>변희율</t>
    <phoneticPr fontId="1" type="noConversion"/>
  </si>
  <si>
    <t>송주혁</t>
    <phoneticPr fontId="1" type="noConversion"/>
  </si>
  <si>
    <t>신보람</t>
    <phoneticPr fontId="1" type="noConversion"/>
  </si>
  <si>
    <t>신준서</t>
    <phoneticPr fontId="1" type="noConversion"/>
  </si>
  <si>
    <t>심건우</t>
    <phoneticPr fontId="1" type="noConversion"/>
  </si>
  <si>
    <t>女</t>
    <phoneticPr fontId="1" type="noConversion"/>
  </si>
  <si>
    <t>안진호</t>
    <phoneticPr fontId="1" type="noConversion"/>
  </si>
  <si>
    <t>양시아</t>
    <phoneticPr fontId="1" type="noConversion"/>
  </si>
  <si>
    <t>이동현</t>
    <phoneticPr fontId="1" type="noConversion"/>
  </si>
  <si>
    <t>이채현</t>
    <phoneticPr fontId="1" type="noConversion"/>
  </si>
  <si>
    <t>金俊苑
368弄</t>
    <phoneticPr fontId="1" type="noConversion"/>
  </si>
  <si>
    <t>이서연</t>
    <phoneticPr fontId="1" type="noConversion"/>
  </si>
  <si>
    <t>이현우</t>
    <phoneticPr fontId="1" type="noConversion"/>
  </si>
  <si>
    <t>장유현</t>
    <phoneticPr fontId="1" type="noConversion"/>
  </si>
  <si>
    <t>장한나</t>
    <phoneticPr fontId="1" type="noConversion"/>
  </si>
  <si>
    <t>정유경</t>
    <phoneticPr fontId="1" type="noConversion"/>
  </si>
  <si>
    <t>정은찬</t>
    <phoneticPr fontId="1" type="noConversion"/>
  </si>
  <si>
    <t>조정빈</t>
    <phoneticPr fontId="1" type="noConversion"/>
  </si>
  <si>
    <t>최선율</t>
    <phoneticPr fontId="1" type="noConversion"/>
  </si>
  <si>
    <t>한주원</t>
    <phoneticPr fontId="1" type="noConversion"/>
  </si>
  <si>
    <t>한지우</t>
    <phoneticPr fontId="1" type="noConversion"/>
  </si>
  <si>
    <t>현우석</t>
    <phoneticPr fontId="1" type="noConversion"/>
  </si>
  <si>
    <t>홍다희</t>
    <phoneticPr fontId="1" type="noConversion"/>
  </si>
  <si>
    <t>황다빈</t>
    <phoneticPr fontId="1" type="noConversion"/>
  </si>
  <si>
    <t>서란원</t>
    <phoneticPr fontId="1" type="noConversion"/>
  </si>
  <si>
    <t>안성우</t>
    <phoneticPr fontId="1" type="noConversion"/>
  </si>
  <si>
    <t>이윤아</t>
    <phoneticPr fontId="1" type="noConversion"/>
  </si>
  <si>
    <t>정민영</t>
    <phoneticPr fontId="1" type="noConversion"/>
  </si>
  <si>
    <t>성연서</t>
    <phoneticPr fontId="1" type="noConversion"/>
  </si>
  <si>
    <t>주희니</t>
    <phoneticPr fontId="1" type="noConversion"/>
  </si>
  <si>
    <t>서시현</t>
    <phoneticPr fontId="1" type="noConversion"/>
  </si>
  <si>
    <t>문예준</t>
    <phoneticPr fontId="1" type="noConversion"/>
  </si>
  <si>
    <t>박은수</t>
    <phoneticPr fontId="1" type="noConversion"/>
  </si>
  <si>
    <t>장서영</t>
    <phoneticPr fontId="1" type="noConversion"/>
  </si>
  <si>
    <t>女</t>
    <phoneticPr fontId="1" type="noConversion"/>
  </si>
  <si>
    <t>정서영</t>
    <phoneticPr fontId="1" type="noConversion"/>
  </si>
  <si>
    <t>강성영</t>
    <phoneticPr fontId="1" type="noConversion"/>
  </si>
  <si>
    <t>김준범</t>
    <phoneticPr fontId="1" type="noConversion"/>
  </si>
  <si>
    <t>김현지</t>
    <phoneticPr fontId="1" type="noConversion"/>
  </si>
  <si>
    <t>성채은</t>
    <phoneticPr fontId="1" type="noConversion"/>
  </si>
  <si>
    <t>이민영</t>
    <phoneticPr fontId="1" type="noConversion"/>
  </si>
  <si>
    <t>김성민</t>
    <phoneticPr fontId="1" type="noConversion"/>
  </si>
  <si>
    <t>김예지</t>
    <phoneticPr fontId="1" type="noConversion"/>
  </si>
  <si>
    <t>신정빈</t>
    <phoneticPr fontId="1" type="noConversion"/>
  </si>
  <si>
    <t>이규원</t>
    <phoneticPr fontId="1" type="noConversion"/>
  </si>
  <si>
    <t>이지원</t>
    <phoneticPr fontId="1" type="noConversion"/>
  </si>
  <si>
    <t>정호진</t>
    <phoneticPr fontId="1" type="noConversion"/>
  </si>
  <si>
    <t>최수빈</t>
    <phoneticPr fontId="1" type="noConversion"/>
  </si>
  <si>
    <t>박준하</t>
    <phoneticPr fontId="1" type="noConversion"/>
  </si>
  <si>
    <t>양진우</t>
    <phoneticPr fontId="1" type="noConversion"/>
  </si>
  <si>
    <t>130-7215-3146</t>
    <phoneticPr fontId="1" type="noConversion"/>
  </si>
  <si>
    <t>131-6280-9454</t>
    <phoneticPr fontId="1" type="noConversion"/>
  </si>
  <si>
    <t>최재우</t>
    <phoneticPr fontId="1" type="noConversion"/>
  </si>
  <si>
    <t>한수성</t>
    <phoneticPr fontId="1" type="noConversion"/>
  </si>
  <si>
    <t>마승원</t>
    <phoneticPr fontId="1" type="noConversion"/>
  </si>
  <si>
    <t>김동현</t>
    <phoneticPr fontId="1" type="noConversion"/>
  </si>
  <si>
    <t>万源路</t>
    <phoneticPr fontId="1" type="noConversion"/>
  </si>
  <si>
    <t>김동화</t>
    <phoneticPr fontId="1" type="noConversion"/>
  </si>
  <si>
    <t>김율</t>
    <phoneticPr fontId="1" type="noConversion"/>
  </si>
  <si>
    <t>박기호</t>
    <phoneticPr fontId="1" type="noConversion"/>
  </si>
  <si>
    <t>박시윤</t>
    <phoneticPr fontId="1" type="noConversion"/>
  </si>
  <si>
    <t>박의영</t>
    <phoneticPr fontId="1" type="noConversion"/>
  </si>
  <si>
    <t>손효건</t>
    <phoneticPr fontId="1" type="noConversion"/>
  </si>
  <si>
    <t>신소유</t>
    <phoneticPr fontId="1" type="noConversion"/>
  </si>
  <si>
    <t>150-0042-4878</t>
    <phoneticPr fontId="1" type="noConversion"/>
  </si>
  <si>
    <t>신지윤</t>
    <phoneticPr fontId="1" type="noConversion"/>
  </si>
  <si>
    <t>심재윤</t>
    <phoneticPr fontId="1" type="noConversion"/>
  </si>
  <si>
    <t>이동주</t>
    <phoneticPr fontId="1" type="noConversion"/>
  </si>
  <si>
    <t>186-2124-6940</t>
    <phoneticPr fontId="1" type="noConversion"/>
  </si>
  <si>
    <t>이창현</t>
    <phoneticPr fontId="1" type="noConversion"/>
  </si>
  <si>
    <t>131-2055-2553</t>
    <phoneticPr fontId="1" type="noConversion"/>
  </si>
  <si>
    <t>185-0164-5763</t>
    <phoneticPr fontId="1" type="noConversion"/>
  </si>
  <si>
    <t>조이안</t>
    <phoneticPr fontId="1" type="noConversion"/>
  </si>
  <si>
    <t>한상아</t>
    <phoneticPr fontId="1" type="noConversion"/>
  </si>
  <si>
    <t>150-2161-7247</t>
    <phoneticPr fontId="1" type="noConversion"/>
  </si>
  <si>
    <t>홍승유</t>
    <phoneticPr fontId="1" type="noConversion"/>
  </si>
  <si>
    <t>185-1661-0369</t>
    <phoneticPr fontId="1" type="noConversion"/>
  </si>
  <si>
    <t>남시율</t>
    <phoneticPr fontId="1" type="noConversion"/>
  </si>
  <si>
    <t>131-2774-3747</t>
    <phoneticPr fontId="1" type="noConversion"/>
  </si>
  <si>
    <t>박다희</t>
    <phoneticPr fontId="1" type="noConversion"/>
  </si>
  <si>
    <t>139-1868-4549</t>
    <phoneticPr fontId="1" type="noConversion"/>
  </si>
  <si>
    <t>이동휘</t>
    <phoneticPr fontId="1" type="noConversion"/>
  </si>
  <si>
    <t>문민혁</t>
    <phoneticPr fontId="1" type="noConversion"/>
  </si>
  <si>
    <t>156-1849-5529</t>
    <phoneticPr fontId="1" type="noConversion"/>
  </si>
  <si>
    <t>민규영</t>
    <phoneticPr fontId="1" type="noConversion"/>
  </si>
  <si>
    <t>173-1796-0239</t>
    <phoneticPr fontId="1" type="noConversion"/>
  </si>
  <si>
    <t>최수민</t>
    <phoneticPr fontId="1" type="noConversion"/>
  </si>
  <si>
    <t>153-0217-8198</t>
    <phoneticPr fontId="1" type="noConversion"/>
  </si>
  <si>
    <t>김수안</t>
    <phoneticPr fontId="1" type="noConversion"/>
  </si>
  <si>
    <t>139-1096-1232</t>
    <phoneticPr fontId="1" type="noConversion"/>
  </si>
  <si>
    <t>문태영</t>
    <phoneticPr fontId="1" type="noConversion"/>
  </si>
  <si>
    <t>이강현</t>
    <phoneticPr fontId="1" type="noConversion"/>
  </si>
  <si>
    <t>132-6039-0534</t>
    <phoneticPr fontId="1" type="noConversion"/>
  </si>
  <si>
    <t>138-1766-1546</t>
    <phoneticPr fontId="1" type="noConversion"/>
  </si>
  <si>
    <t>이채민</t>
    <phoneticPr fontId="1" type="noConversion"/>
  </si>
  <si>
    <t>132-4824-3640</t>
    <phoneticPr fontId="1" type="noConversion"/>
  </si>
  <si>
    <t>이현서</t>
    <phoneticPr fontId="1" type="noConversion"/>
  </si>
  <si>
    <t>한상웅</t>
    <phoneticPr fontId="1" type="noConversion"/>
  </si>
  <si>
    <t>남유은</t>
    <phoneticPr fontId="1" type="noConversion"/>
  </si>
  <si>
    <t>156-1849-1929</t>
    <phoneticPr fontId="1" type="noConversion"/>
  </si>
  <si>
    <t>문예림</t>
    <phoneticPr fontId="1" type="noConversion"/>
  </si>
  <si>
    <t>민서영</t>
    <phoneticPr fontId="1" type="noConversion"/>
  </si>
  <si>
    <t>박새벽</t>
    <phoneticPr fontId="1" type="noConversion"/>
  </si>
  <si>
    <t>186-1601-1020</t>
    <phoneticPr fontId="1" type="noConversion"/>
  </si>
  <si>
    <t>이승빈</t>
    <phoneticPr fontId="1" type="noConversion"/>
  </si>
  <si>
    <t>137-7432-3938</t>
    <phoneticPr fontId="1" type="noConversion"/>
  </si>
  <si>
    <t>최명진</t>
    <phoneticPr fontId="1" type="noConversion"/>
  </si>
  <si>
    <t>권도윤</t>
    <phoneticPr fontId="1" type="noConversion"/>
  </si>
  <si>
    <t>김다은</t>
    <phoneticPr fontId="1" type="noConversion"/>
  </si>
  <si>
    <t>150-2126-0905</t>
    <phoneticPr fontId="1" type="noConversion"/>
  </si>
  <si>
    <t>139-1096-1232</t>
    <phoneticPr fontId="1" type="noConversion"/>
  </si>
  <si>
    <t>문성민</t>
    <phoneticPr fontId="1" type="noConversion"/>
  </si>
  <si>
    <t>138-1766-1546</t>
    <phoneticPr fontId="1" type="noConversion"/>
  </si>
  <si>
    <t>이채연</t>
    <phoneticPr fontId="1" type="noConversion"/>
  </si>
  <si>
    <t>권예준</t>
    <phoneticPr fontId="1" type="noConversion"/>
  </si>
  <si>
    <t>135-2425-3411</t>
    <phoneticPr fontId="1" type="noConversion"/>
  </si>
  <si>
    <t>김도영</t>
    <phoneticPr fontId="1" type="noConversion"/>
  </si>
  <si>
    <t>131-6647-0414</t>
    <phoneticPr fontId="1" type="noConversion"/>
  </si>
  <si>
    <t>박동빈</t>
    <phoneticPr fontId="1" type="noConversion"/>
  </si>
  <si>
    <t>189-6450-3447</t>
    <phoneticPr fontId="1" type="noConversion"/>
  </si>
  <si>
    <t>오수아</t>
    <phoneticPr fontId="1" type="noConversion"/>
  </si>
  <si>
    <t>130-0329-3665</t>
    <phoneticPr fontId="1" type="noConversion"/>
  </si>
  <si>
    <t>정세미</t>
    <phoneticPr fontId="1" type="noConversion"/>
  </si>
  <si>
    <t>136-9324-7104</t>
    <phoneticPr fontId="1" type="noConversion"/>
  </si>
  <si>
    <r>
      <t>红</t>
    </r>
    <r>
      <rPr>
        <sz val="11"/>
        <color theme="1"/>
        <rFont val="맑은 고딕"/>
        <family val="3"/>
        <charset val="129"/>
        <scheme val="minor"/>
      </rPr>
      <t>松</t>
    </r>
    <r>
      <rPr>
        <sz val="11"/>
        <color theme="1"/>
        <rFont val="맑은 고딕"/>
        <family val="3"/>
        <charset val="134"/>
        <scheme val="minor"/>
      </rPr>
      <t>东</t>
    </r>
    <r>
      <rPr>
        <sz val="11"/>
        <color theme="1"/>
        <rFont val="맑은 고딕"/>
        <family val="3"/>
        <charset val="129"/>
        <scheme val="minor"/>
      </rPr>
      <t>路
伊利南路</t>
    </r>
    <phoneticPr fontId="1" type="noConversion"/>
  </si>
  <si>
    <r>
      <rPr>
        <sz val="11"/>
        <color theme="1"/>
        <rFont val="맑은 고딕"/>
        <family val="3"/>
        <charset val="129"/>
        <scheme val="minor"/>
      </rPr>
      <t>伊利南路</t>
    </r>
    <r>
      <rPr>
        <sz val="12"/>
        <color theme="1"/>
        <rFont val="맑은 고딕"/>
        <family val="2"/>
        <charset val="129"/>
        <scheme val="minor"/>
      </rPr>
      <t xml:space="preserve">
65弄</t>
    </r>
    <phoneticPr fontId="1" type="noConversion"/>
  </si>
  <si>
    <t>홍다의</t>
    <phoneticPr fontId="1" type="noConversion"/>
  </si>
  <si>
    <t>홍지의</t>
    <phoneticPr fontId="1" type="noConversion"/>
  </si>
  <si>
    <t>186-2164-0305</t>
    <phoneticPr fontId="1" type="noConversion"/>
  </si>
  <si>
    <t>186-2164-0305</t>
    <phoneticPr fontId="1" type="noConversion"/>
  </si>
  <si>
    <t>황수현</t>
    <phoneticPr fontId="1" type="noConversion"/>
  </si>
  <si>
    <t>156-1890-5990</t>
    <phoneticPr fontId="1" type="noConversion"/>
  </si>
  <si>
    <t>박선민</t>
    <phoneticPr fontId="1" type="noConversion"/>
  </si>
  <si>
    <t>181-1622-7602</t>
    <phoneticPr fontId="1" type="noConversion"/>
  </si>
  <si>
    <t>서재민</t>
    <phoneticPr fontId="1" type="noConversion"/>
  </si>
  <si>
    <t>손수영</t>
    <phoneticPr fontId="1" type="noConversion"/>
  </si>
  <si>
    <t>185-2153-8243</t>
    <phoneticPr fontId="1" type="noConversion"/>
  </si>
  <si>
    <t>189-1325-8906</t>
    <phoneticPr fontId="1" type="noConversion"/>
  </si>
  <si>
    <t>장미림</t>
    <phoneticPr fontId="1" type="noConversion"/>
  </si>
  <si>
    <t>131-2074-7437</t>
    <phoneticPr fontId="1" type="noConversion"/>
  </si>
  <si>
    <t>채지원</t>
    <phoneticPr fontId="1" type="noConversion"/>
  </si>
  <si>
    <t>155-4263-9510</t>
  </si>
  <si>
    <t>최준하</t>
    <phoneticPr fontId="1" type="noConversion"/>
  </si>
  <si>
    <t>156-1813-6745</t>
    <phoneticPr fontId="1" type="noConversion"/>
  </si>
  <si>
    <t>채지민</t>
    <phoneticPr fontId="1" type="noConversion"/>
  </si>
  <si>
    <t>최서정</t>
    <phoneticPr fontId="1" type="noConversion"/>
  </si>
  <si>
    <t>131-6714-5674</t>
    <phoneticPr fontId="1" type="noConversion"/>
  </si>
  <si>
    <t>155-4263-9510</t>
    <phoneticPr fontId="1" type="noConversion"/>
  </si>
  <si>
    <t>서진혁</t>
    <phoneticPr fontId="1" type="noConversion"/>
  </si>
  <si>
    <t>권준상</t>
    <phoneticPr fontId="1" type="noConversion"/>
  </si>
  <si>
    <t>152-2124-9540</t>
    <phoneticPr fontId="1" type="noConversion"/>
  </si>
  <si>
    <t>장성윤</t>
    <phoneticPr fontId="1" type="noConversion"/>
  </si>
  <si>
    <t>男</t>
    <phoneticPr fontId="1" type="noConversion"/>
  </si>
  <si>
    <t>156-0188-1585</t>
    <phoneticPr fontId="1" type="noConversion"/>
  </si>
  <si>
    <t xml:space="preserve">    </t>
    <phoneticPr fontId="1" type="noConversion"/>
  </si>
  <si>
    <t>정유니</t>
    <phoneticPr fontId="1" type="noConversion"/>
  </si>
  <si>
    <t>문서영</t>
    <phoneticPr fontId="1" type="noConversion"/>
  </si>
  <si>
    <t>문석준</t>
    <phoneticPr fontId="1" type="noConversion"/>
  </si>
  <si>
    <t>김수빈</t>
    <phoneticPr fontId="1" type="noConversion"/>
  </si>
  <si>
    <r>
      <t>诸</t>
    </r>
    <r>
      <rPr>
        <sz val="11"/>
        <color theme="1"/>
        <rFont val="맑은 고딕"/>
        <family val="3"/>
        <charset val="129"/>
        <scheme val="minor"/>
      </rPr>
      <t>路西路2265弄</t>
    </r>
    <phoneticPr fontId="1" type="noConversion"/>
  </si>
  <si>
    <t>홍인화</t>
    <phoneticPr fontId="1" type="noConversion"/>
  </si>
  <si>
    <t>홍현화</t>
    <phoneticPr fontId="1" type="noConversion"/>
  </si>
  <si>
    <t>186-6810-7759</t>
    <phoneticPr fontId="1" type="noConversion"/>
  </si>
  <si>
    <t>181-1646-9928</t>
    <phoneticPr fontId="1" type="noConversion"/>
  </si>
  <si>
    <t>135-2217-6691</t>
    <phoneticPr fontId="1" type="noConversion"/>
  </si>
  <si>
    <t>김태경</t>
    <phoneticPr fontId="1" type="noConversion"/>
  </si>
  <si>
    <t>이은주</t>
    <phoneticPr fontId="1" type="noConversion"/>
  </si>
  <si>
    <t>신지용</t>
    <phoneticPr fontId="1" type="noConversion"/>
  </si>
  <si>
    <t>186-1669-0237</t>
    <phoneticPr fontId="1" type="noConversion"/>
  </si>
  <si>
    <t>崔水斌</t>
    <phoneticPr fontId="1" type="noConversion"/>
  </si>
  <si>
    <t>文美尔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</si>
  <si>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东华</t>
    </r>
    <phoneticPr fontId="1" type="noConversion"/>
  </si>
  <si>
    <r>
      <t>岸俊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</si>
  <si>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天知恩</t>
    <phoneticPr fontId="1" type="noConversion"/>
  </si>
  <si>
    <r>
      <t>毛幼</t>
    </r>
    <r>
      <rPr>
        <sz val="12"/>
        <color rgb="FF000000"/>
        <rFont val="맑은 고딕"/>
        <family val="3"/>
        <charset val="134"/>
        <scheme val="minor"/>
      </rPr>
      <t>贞</t>
    </r>
    <phoneticPr fontId="1" type="noConversion"/>
  </si>
  <si>
    <t>权艺俊</t>
    <phoneticPr fontId="1" type="noConversion"/>
  </si>
  <si>
    <t>金敏俊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</si>
  <si>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杨诗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</si>
  <si>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r>
      <t>李蒼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</si>
  <si>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成</t>
    </r>
    <r>
      <rPr>
        <sz val="12"/>
        <color rgb="FF000000"/>
        <rFont val="맑은 고딕"/>
        <family val="3"/>
        <charset val="134"/>
        <scheme val="minor"/>
      </rPr>
      <t>艳许</t>
    </r>
    <phoneticPr fontId="1" type="noConversion"/>
  </si>
  <si>
    <t>金岷城</t>
    <phoneticPr fontId="1" type="noConversion"/>
  </si>
  <si>
    <r>
      <t>金知</t>
    </r>
    <r>
      <rPr>
        <sz val="12"/>
        <color rgb="FF000000"/>
        <rFont val="맑은 고딕"/>
        <family val="3"/>
        <charset val="134"/>
        <scheme val="minor"/>
      </rPr>
      <t>吕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</si>
  <si>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吴</t>
    </r>
    <r>
      <rPr>
        <sz val="12"/>
        <color rgb="FF000000"/>
        <rFont val="맑은 고딕"/>
        <family val="3"/>
        <charset val="129"/>
        <scheme val="minor"/>
      </rPr>
      <t>振</t>
    </r>
    <phoneticPr fontId="1" type="noConversion"/>
  </si>
  <si>
    <t>崔水敏</t>
    <phoneticPr fontId="1" type="noConversion"/>
  </si>
  <si>
    <r>
      <t>李康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</si>
  <si>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金敏芝</t>
    <phoneticPr fontId="1" type="noConversion"/>
  </si>
  <si>
    <r>
      <t>李多</t>
    </r>
    <r>
      <rPr>
        <sz val="12"/>
        <color rgb="FF000000"/>
        <rFont val="맑은 고딕"/>
        <family val="3"/>
        <charset val="134"/>
        <scheme val="minor"/>
      </rPr>
      <t>赢</t>
    </r>
    <phoneticPr fontId="1" type="noConversion"/>
  </si>
  <si>
    <t>朴恩秀</t>
    <phoneticPr fontId="1" type="noConversion"/>
  </si>
  <si>
    <r>
      <t>洪多</t>
    </r>
    <r>
      <rPr>
        <sz val="12"/>
        <color rgb="FF000000"/>
        <rFont val="맑은 고딕"/>
        <family val="3"/>
        <charset val="134"/>
        <scheme val="minor"/>
      </rPr>
      <t>义</t>
    </r>
    <phoneticPr fontId="1" type="noConversion"/>
  </si>
  <si>
    <r>
      <t>洪志</t>
    </r>
    <r>
      <rPr>
        <sz val="12"/>
        <color rgb="FF000000"/>
        <rFont val="맑은 고딕"/>
        <family val="3"/>
        <charset val="134"/>
        <scheme val="minor"/>
      </rPr>
      <t>义</t>
    </r>
    <phoneticPr fontId="1" type="noConversion"/>
  </si>
  <si>
    <t>李邵燕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</si>
  <si>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显</t>
    </r>
    <r>
      <rPr>
        <sz val="12"/>
        <color rgb="FF000000"/>
        <rFont val="맑은 고딕"/>
        <family val="3"/>
        <charset val="129"/>
        <scheme val="minor"/>
      </rPr>
      <t>秀</t>
    </r>
    <phoneticPr fontId="1" type="noConversion"/>
  </si>
  <si>
    <r>
      <t>林太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</si>
  <si>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林</t>
    </r>
    <r>
      <rPr>
        <sz val="12"/>
        <color rgb="FF000000"/>
        <rFont val="맑은 고딕"/>
        <family val="3"/>
        <charset val="134"/>
        <scheme val="minor"/>
      </rPr>
      <t>晓</t>
    </r>
    <r>
      <rPr>
        <sz val="12"/>
        <color rgb="FF000000"/>
        <rFont val="맑은 고딕"/>
        <family val="3"/>
        <charset val="129"/>
        <scheme val="minor"/>
      </rPr>
      <t>筠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</si>
  <si>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艺</t>
    </r>
    <r>
      <rPr>
        <sz val="12"/>
        <color rgb="FF000000"/>
        <rFont val="맑은 고딕"/>
        <family val="3"/>
        <charset val="129"/>
        <scheme val="minor"/>
      </rPr>
      <t>智</t>
    </r>
    <phoneticPr fontId="1" type="noConversion"/>
  </si>
  <si>
    <t>徐家斌</t>
    <phoneticPr fontId="1" type="noConversion"/>
  </si>
  <si>
    <t>张美林</t>
    <phoneticPr fontId="1" type="noConversion"/>
  </si>
  <si>
    <t>徐灾民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</si>
  <si>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孙</t>
    </r>
    <r>
      <rPr>
        <sz val="12"/>
        <color rgb="FF000000"/>
        <rFont val="맑은 고딕"/>
        <family val="3"/>
        <charset val="129"/>
        <scheme val="minor"/>
      </rPr>
      <t>水英</t>
    </r>
    <phoneticPr fontId="1" type="noConversion"/>
  </si>
  <si>
    <t>金敏英</t>
    <phoneticPr fontId="1" type="noConversion"/>
  </si>
  <si>
    <r>
      <t>徐再</t>
    </r>
    <r>
      <rPr>
        <sz val="12"/>
        <color rgb="FF000000"/>
        <rFont val="맑은 고딕"/>
        <family val="3"/>
        <charset val="134"/>
        <scheme val="minor"/>
      </rPr>
      <t>员</t>
    </r>
    <phoneticPr fontId="1" type="noConversion"/>
  </si>
  <si>
    <t>柴水彬</t>
    <phoneticPr fontId="1" type="noConversion"/>
  </si>
  <si>
    <t>韩满桂</t>
    <phoneticPr fontId="1" type="noConversion"/>
  </si>
  <si>
    <t>崔再有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</si>
  <si>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权</t>
    </r>
    <r>
      <rPr>
        <sz val="12"/>
        <color rgb="FF000000"/>
        <rFont val="맑은 고딕"/>
        <family val="3"/>
        <charset val="129"/>
        <scheme val="minor"/>
      </rPr>
      <t>俊</t>
    </r>
    <r>
      <rPr>
        <sz val="12"/>
        <color rgb="FF000000"/>
        <rFont val="맑은 고딕"/>
        <family val="3"/>
        <charset val="128"/>
        <scheme val="minor"/>
      </rPr>
      <t>尚</t>
    </r>
    <phoneticPr fontId="1" type="noConversion"/>
  </si>
  <si>
    <t>天安
豪园</t>
    <phoneticPr fontId="1" type="noConversion"/>
  </si>
  <si>
    <r>
      <t>荣华
东道
小</t>
    </r>
    <r>
      <rPr>
        <sz val="12"/>
        <color theme="1"/>
        <rFont val="맑은 고딕"/>
        <family val="3"/>
        <charset val="128"/>
        <scheme val="minor"/>
      </rPr>
      <t xml:space="preserve">区
</t>
    </r>
    <r>
      <rPr>
        <sz val="12"/>
        <color theme="1"/>
        <rFont val="맑은 고딕"/>
        <family val="3"/>
        <charset val="134"/>
        <scheme val="minor"/>
      </rPr>
      <t>门</t>
    </r>
    <r>
      <rPr>
        <sz val="12"/>
        <color theme="1"/>
        <rFont val="맑은 고딕"/>
        <family val="3"/>
        <charset val="128"/>
        <scheme val="minor"/>
      </rPr>
      <t xml:space="preserve">口
</t>
    </r>
    <r>
      <rPr>
        <sz val="12"/>
        <color theme="1"/>
        <rFont val="맑은 고딕"/>
        <family val="3"/>
        <charset val="134"/>
        <scheme val="minor"/>
      </rPr>
      <t>对</t>
    </r>
    <r>
      <rPr>
        <sz val="12"/>
        <color theme="1"/>
        <rFont val="맑은 고딕"/>
        <family val="3"/>
        <charset val="128"/>
        <scheme val="minor"/>
      </rPr>
      <t>面</t>
    </r>
    <phoneticPr fontId="1" type="noConversion"/>
  </si>
  <si>
    <r>
      <t>黄</t>
    </r>
    <r>
      <rPr>
        <sz val="12"/>
        <color theme="1"/>
        <rFont val="맑은 고딕"/>
        <family val="2"/>
        <charset val="129"/>
        <scheme val="minor"/>
      </rPr>
      <t>金
城道</t>
    </r>
    <phoneticPr fontId="1" type="noConversion"/>
  </si>
  <si>
    <r>
      <t xml:space="preserve">荣华
</t>
    </r>
    <r>
      <rPr>
        <sz val="12"/>
        <color theme="1"/>
        <rFont val="맑은 고딕"/>
        <family val="2"/>
        <charset val="129"/>
        <scheme val="minor"/>
      </rPr>
      <t>西道</t>
    </r>
    <phoneticPr fontId="1" type="noConversion"/>
  </si>
  <si>
    <r>
      <t>金</t>
    </r>
    <r>
      <rPr>
        <sz val="12"/>
        <color theme="1"/>
        <rFont val="맑은 고딕"/>
        <family val="3"/>
        <charset val="134"/>
        <scheme val="minor"/>
      </rPr>
      <t xml:space="preserve">马
</t>
    </r>
    <r>
      <rPr>
        <sz val="12"/>
        <color theme="1"/>
        <rFont val="맑은 고딕"/>
        <family val="2"/>
        <charset val="129"/>
        <scheme val="minor"/>
      </rPr>
      <t>花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</si>
  <si>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r>
      <t xml:space="preserve">工商
</t>
    </r>
    <r>
      <rPr>
        <sz val="12"/>
        <color theme="1"/>
        <rFont val="맑은 고딕"/>
        <family val="3"/>
        <charset val="134"/>
        <scheme val="minor"/>
      </rPr>
      <t>银</t>
    </r>
    <r>
      <rPr>
        <sz val="12"/>
        <color theme="1"/>
        <rFont val="맑은 고딕"/>
        <family val="2"/>
        <charset val="129"/>
        <scheme val="minor"/>
      </rPr>
      <t>行</t>
    </r>
    <phoneticPr fontId="1" type="noConversion"/>
  </si>
  <si>
    <r>
      <t>蓝</t>
    </r>
    <r>
      <rPr>
        <sz val="11"/>
        <color theme="1"/>
        <rFont val="맑은 고딕"/>
        <family val="3"/>
        <charset val="128"/>
        <scheme val="minor"/>
      </rPr>
      <t>宝</t>
    </r>
    <r>
      <rPr>
        <sz val="11"/>
        <color theme="1"/>
        <rFont val="맑은 고딕"/>
        <family val="3"/>
        <charset val="129"/>
        <scheme val="minor"/>
      </rPr>
      <t>石路
古北路
公交站
(158번)</t>
    </r>
    <phoneticPr fontId="1" type="noConversion"/>
  </si>
  <si>
    <r>
      <t xml:space="preserve">伊梨南路
</t>
    </r>
    <r>
      <rPr>
        <sz val="10"/>
        <color rgb="FF000000"/>
        <rFont val="맑은 고딕"/>
        <family val="3"/>
        <charset val="128"/>
        <scheme val="minor"/>
      </rPr>
      <t>黄</t>
    </r>
    <r>
      <rPr>
        <sz val="10"/>
        <color rgb="FF000000"/>
        <rFont val="맑은 고딕"/>
        <family val="3"/>
        <charset val="129"/>
        <scheme val="minor"/>
      </rPr>
      <t>金城道
公交站
(737)</t>
    </r>
    <phoneticPr fontId="1" type="noConversion"/>
  </si>
  <si>
    <r>
      <t>国</t>
    </r>
    <r>
      <rPr>
        <sz val="10"/>
        <color rgb="FF000000"/>
        <rFont val="맑은 고딕"/>
        <family val="3"/>
        <charset val="134"/>
        <scheme val="minor"/>
      </rPr>
      <t>际</t>
    </r>
    <r>
      <rPr>
        <sz val="10"/>
        <color rgb="FF000000"/>
        <rFont val="맑은 고딕"/>
        <family val="3"/>
        <charset val="128"/>
        <scheme val="minor"/>
      </rPr>
      <t>花</t>
    </r>
    <r>
      <rPr>
        <sz val="10"/>
        <color rgb="FF000000"/>
        <rFont val="맑은 고딕"/>
        <family val="3"/>
        <charset val="134"/>
        <scheme val="minor"/>
      </rPr>
      <t>园</t>
    </r>
    <r>
      <rPr>
        <sz val="10"/>
        <color rgb="FF000000"/>
        <rFont val="맑은 고딕"/>
        <family val="3"/>
        <charset val="128"/>
        <scheme val="minor"/>
      </rPr>
      <t xml:space="preserve">
瑞士花</t>
    </r>
    <r>
      <rPr>
        <sz val="10"/>
        <color rgb="FF000000"/>
        <rFont val="맑은 고딕"/>
        <family val="3"/>
        <charset val="134"/>
        <scheme val="minor"/>
      </rPr>
      <t>园</t>
    </r>
    <phoneticPr fontId="1" type="noConversion"/>
  </si>
  <si>
    <r>
      <t>红</t>
    </r>
    <r>
      <rPr>
        <sz val="11"/>
        <color theme="1"/>
        <rFont val="맑은 고딕"/>
        <family val="3"/>
        <charset val="128"/>
        <scheme val="minor"/>
      </rPr>
      <t>宝</t>
    </r>
    <r>
      <rPr>
        <sz val="11"/>
        <color theme="1"/>
        <rFont val="맑은 고딕"/>
        <family val="3"/>
        <charset val="134"/>
        <scheme val="minor"/>
      </rPr>
      <t>石路</t>
    </r>
    <phoneticPr fontId="1" type="noConversion"/>
  </si>
  <si>
    <r>
      <t>虹莘路
小</t>
    </r>
    <r>
      <rPr>
        <sz val="12"/>
        <color theme="1"/>
        <rFont val="맑은 고딕"/>
        <family val="3"/>
        <charset val="128"/>
        <scheme val="minor"/>
      </rPr>
      <t xml:space="preserve">区
</t>
    </r>
    <r>
      <rPr>
        <sz val="12"/>
        <color theme="1"/>
        <rFont val="맑은 고딕"/>
        <family val="3"/>
        <charset val="134"/>
        <scheme val="minor"/>
      </rPr>
      <t>门</t>
    </r>
    <r>
      <rPr>
        <sz val="12"/>
        <color theme="1"/>
        <rFont val="맑은 고딕"/>
        <family val="3"/>
        <charset val="128"/>
        <scheme val="minor"/>
      </rPr>
      <t>口</t>
    </r>
    <phoneticPr fontId="1" type="noConversion"/>
  </si>
  <si>
    <r>
      <t>虹莘路
小</t>
    </r>
    <r>
      <rPr>
        <sz val="12"/>
        <color theme="1"/>
        <rFont val="맑은 고딕"/>
        <family val="3"/>
        <charset val="128"/>
        <scheme val="minor"/>
      </rPr>
      <t xml:space="preserve">区
</t>
    </r>
    <r>
      <rPr>
        <sz val="12"/>
        <color theme="1"/>
        <rFont val="맑은 고딕"/>
        <family val="3"/>
        <charset val="134"/>
        <scheme val="minor"/>
      </rPr>
      <t>门</t>
    </r>
    <r>
      <rPr>
        <sz val="12"/>
        <color theme="1"/>
        <rFont val="맑은 고딕"/>
        <family val="2"/>
        <charset val="129"/>
        <scheme val="minor"/>
      </rPr>
      <t>口</t>
    </r>
    <phoneticPr fontId="1" type="noConversion"/>
  </si>
  <si>
    <r>
      <t>宜山路
小</t>
    </r>
    <r>
      <rPr>
        <sz val="12"/>
        <color theme="1"/>
        <rFont val="맑은 고딕"/>
        <family val="3"/>
        <charset val="128"/>
        <scheme val="minor"/>
      </rPr>
      <t xml:space="preserve">区
</t>
    </r>
    <r>
      <rPr>
        <sz val="12"/>
        <color theme="1"/>
        <rFont val="맑은 고딕"/>
        <family val="3"/>
        <charset val="134"/>
        <scheme val="minor"/>
      </rPr>
      <t>门</t>
    </r>
    <r>
      <rPr>
        <sz val="12"/>
        <color theme="1"/>
        <rFont val="맑은 고딕"/>
        <family val="3"/>
        <charset val="128"/>
        <scheme val="minor"/>
      </rPr>
      <t>口</t>
    </r>
    <phoneticPr fontId="1" type="noConversion"/>
  </si>
  <si>
    <r>
      <t>龙茗路
小</t>
    </r>
    <r>
      <rPr>
        <sz val="12"/>
        <color theme="1"/>
        <rFont val="맑은 고딕"/>
        <family val="3"/>
        <charset val="128"/>
        <scheme val="minor"/>
      </rPr>
      <t xml:space="preserve">区
</t>
    </r>
    <r>
      <rPr>
        <sz val="12"/>
        <color theme="1"/>
        <rFont val="맑은 고딕"/>
        <family val="3"/>
        <charset val="134"/>
        <scheme val="minor"/>
      </rPr>
      <t>门</t>
    </r>
    <r>
      <rPr>
        <sz val="12"/>
        <color theme="1"/>
        <rFont val="맑은 고딕"/>
        <family val="3"/>
        <charset val="128"/>
        <scheme val="minor"/>
      </rPr>
      <t>口</t>
    </r>
    <phoneticPr fontId="1" type="noConversion"/>
  </si>
  <si>
    <t>顾戴路
龙茗路
公交站</t>
    <phoneticPr fontId="1" type="noConversion"/>
  </si>
  <si>
    <r>
      <t>龙</t>
    </r>
    <r>
      <rPr>
        <sz val="12"/>
        <color theme="1"/>
        <rFont val="맑은 고딕"/>
        <family val="2"/>
        <charset val="129"/>
        <scheme val="minor"/>
      </rPr>
      <t>茗路
小</t>
    </r>
    <r>
      <rPr>
        <sz val="12"/>
        <color theme="1"/>
        <rFont val="맑은 고딕"/>
        <family val="3"/>
        <charset val="128"/>
        <scheme val="minor"/>
      </rPr>
      <t xml:space="preserve">区
</t>
    </r>
    <r>
      <rPr>
        <sz val="12"/>
        <color theme="1"/>
        <rFont val="맑은 고딕"/>
        <family val="3"/>
        <charset val="134"/>
        <scheme val="minor"/>
      </rPr>
      <t>对</t>
    </r>
    <r>
      <rPr>
        <sz val="12"/>
        <color theme="1"/>
        <rFont val="맑은 고딕"/>
        <family val="3"/>
        <charset val="128"/>
        <scheme val="minor"/>
      </rPr>
      <t>面</t>
    </r>
    <phoneticPr fontId="1" type="noConversion"/>
  </si>
  <si>
    <r>
      <t>龙</t>
    </r>
    <r>
      <rPr>
        <sz val="12"/>
        <color theme="1"/>
        <rFont val="맑은 고딕"/>
        <family val="2"/>
        <charset val="129"/>
        <scheme val="minor"/>
      </rPr>
      <t>茗路
小</t>
    </r>
    <r>
      <rPr>
        <sz val="12"/>
        <color theme="1"/>
        <rFont val="맑은 고딕"/>
        <family val="3"/>
        <charset val="128"/>
        <scheme val="minor"/>
      </rPr>
      <t xml:space="preserve">区
</t>
    </r>
    <r>
      <rPr>
        <sz val="12"/>
        <color theme="1"/>
        <rFont val="맑은 고딕"/>
        <family val="3"/>
        <charset val="134"/>
        <scheme val="minor"/>
      </rPr>
      <t>门</t>
    </r>
    <r>
      <rPr>
        <sz val="12"/>
        <color theme="1"/>
        <rFont val="맑은 고딕"/>
        <family val="3"/>
        <charset val="128"/>
        <scheme val="minor"/>
      </rPr>
      <t>口</t>
    </r>
    <phoneticPr fontId="1" type="noConversion"/>
  </si>
  <si>
    <t>中春路
星站路
路口
횡단보도 건너서</t>
    <phoneticPr fontId="1" type="noConversion"/>
  </si>
  <si>
    <r>
      <t>沪</t>
    </r>
    <r>
      <rPr>
        <sz val="11"/>
        <color theme="1"/>
        <rFont val="맑은 고딕"/>
        <family val="3"/>
        <charset val="128"/>
        <scheme val="minor"/>
      </rPr>
      <t xml:space="preserve">星路
小区
</t>
    </r>
    <r>
      <rPr>
        <sz val="11"/>
        <color theme="1"/>
        <rFont val="맑은 고딕"/>
        <family val="3"/>
        <charset val="134"/>
        <scheme val="minor"/>
      </rPr>
      <t>门</t>
    </r>
    <r>
      <rPr>
        <sz val="11"/>
        <color theme="1"/>
        <rFont val="맑은 고딕"/>
        <family val="3"/>
        <charset val="128"/>
        <scheme val="minor"/>
      </rPr>
      <t>口</t>
    </r>
    <phoneticPr fontId="1" type="noConversion"/>
  </si>
  <si>
    <r>
      <rPr>
        <sz val="11"/>
        <color rgb="FF000000"/>
        <rFont val="맑은 고딕"/>
        <family val="3"/>
        <charset val="136"/>
        <scheme val="minor"/>
      </rPr>
      <t>畹</t>
    </r>
    <r>
      <rPr>
        <sz val="11"/>
        <color rgb="FF000000"/>
        <rFont val="맑은 고딕"/>
        <family val="3"/>
        <charset val="129"/>
        <scheme val="minor"/>
      </rPr>
      <t>町路
小</t>
    </r>
    <r>
      <rPr>
        <sz val="11"/>
        <color rgb="FF000000"/>
        <rFont val="맑은 고딕"/>
        <family val="3"/>
        <charset val="128"/>
        <scheme val="minor"/>
      </rPr>
      <t>区</t>
    </r>
    <r>
      <rPr>
        <sz val="11"/>
        <color rgb="FF000000"/>
        <rFont val="맑은 고딕"/>
        <family val="3"/>
        <charset val="134"/>
        <scheme val="minor"/>
      </rPr>
      <t>对</t>
    </r>
    <r>
      <rPr>
        <sz val="11"/>
        <color rgb="FF000000"/>
        <rFont val="맑은 고딕"/>
        <family val="3"/>
        <charset val="128"/>
        <scheme val="minor"/>
      </rPr>
      <t>面</t>
    </r>
    <phoneticPr fontId="1" type="noConversion"/>
  </si>
  <si>
    <r>
      <t>嘉富</t>
    </r>
    <r>
      <rPr>
        <sz val="11"/>
        <color rgb="FF000000"/>
        <rFont val="맑은 고딕"/>
        <family val="3"/>
        <charset val="134"/>
        <scheme val="minor"/>
      </rPr>
      <t>丽</t>
    </r>
    <r>
      <rPr>
        <sz val="11"/>
        <color rgb="FF000000"/>
        <rFont val="맑은 고딕"/>
        <family val="3"/>
        <charset val="128"/>
        <scheme val="minor"/>
      </rPr>
      <t>苑
黄</t>
    </r>
    <r>
      <rPr>
        <sz val="11"/>
        <color rgb="FF000000"/>
        <rFont val="맑은 고딕"/>
        <family val="3"/>
        <charset val="134"/>
        <scheme val="minor"/>
      </rPr>
      <t>桦</t>
    </r>
    <r>
      <rPr>
        <sz val="11"/>
        <color rgb="FF000000"/>
        <rFont val="맑은 고딕"/>
        <family val="3"/>
        <charset val="129"/>
        <scheme val="minor"/>
      </rPr>
      <t xml:space="preserve">路
</t>
    </r>
    <r>
      <rPr>
        <sz val="11"/>
        <color rgb="FF000000"/>
        <rFont val="맑은 고딕"/>
        <family val="3"/>
        <charset val="134"/>
        <scheme val="minor"/>
      </rPr>
      <t>门</t>
    </r>
    <r>
      <rPr>
        <sz val="11"/>
        <color rgb="FF000000"/>
        <rFont val="맑은 고딕"/>
        <family val="3"/>
        <charset val="129"/>
        <scheme val="minor"/>
      </rPr>
      <t>口</t>
    </r>
    <phoneticPr fontId="1" type="noConversion"/>
  </si>
  <si>
    <r>
      <t>高泾路
小</t>
    </r>
    <r>
      <rPr>
        <sz val="11"/>
        <color theme="1"/>
        <rFont val="맑은 고딕"/>
        <family val="3"/>
        <charset val="128"/>
        <scheme val="minor"/>
      </rPr>
      <t xml:space="preserve">区
</t>
    </r>
    <r>
      <rPr>
        <sz val="11"/>
        <color theme="1"/>
        <rFont val="맑은 고딕"/>
        <family val="3"/>
        <charset val="134"/>
        <scheme val="minor"/>
      </rPr>
      <t>门</t>
    </r>
    <r>
      <rPr>
        <sz val="11"/>
        <color theme="1"/>
        <rFont val="맑은 고딕"/>
        <family val="3"/>
        <charset val="128"/>
        <scheme val="minor"/>
      </rPr>
      <t>口</t>
    </r>
    <phoneticPr fontId="1" type="noConversion"/>
  </si>
  <si>
    <r>
      <t xml:space="preserve">
</t>
    </r>
    <r>
      <rPr>
        <sz val="11"/>
        <color rgb="FF000000"/>
        <rFont val="맑은 고딕"/>
        <family val="3"/>
        <charset val="134"/>
        <scheme val="minor"/>
      </rPr>
      <t>华</t>
    </r>
    <r>
      <rPr>
        <sz val="11"/>
        <color rgb="FF000000"/>
        <rFont val="맑은 고딕"/>
        <family val="3"/>
        <charset val="129"/>
        <scheme val="minor"/>
      </rPr>
      <t>光城
金</t>
    </r>
    <r>
      <rPr>
        <sz val="11"/>
        <color rgb="FF000000"/>
        <rFont val="맑은 고딕"/>
        <family val="3"/>
        <charset val="134"/>
        <scheme val="minor"/>
      </rPr>
      <t>汇</t>
    </r>
    <r>
      <rPr>
        <sz val="11"/>
        <color rgb="FF000000"/>
        <rFont val="맑은 고딕"/>
        <family val="3"/>
        <charset val="129"/>
        <scheme val="minor"/>
      </rPr>
      <t>路
小</t>
    </r>
    <r>
      <rPr>
        <sz val="11"/>
        <color rgb="FF000000"/>
        <rFont val="맑은 고딕"/>
        <family val="3"/>
        <charset val="128"/>
        <scheme val="minor"/>
      </rPr>
      <t xml:space="preserve">区
</t>
    </r>
    <r>
      <rPr>
        <sz val="11"/>
        <color rgb="FF000000"/>
        <rFont val="맑은 고딕"/>
        <family val="3"/>
        <charset val="134"/>
        <scheme val="minor"/>
      </rPr>
      <t>门</t>
    </r>
    <r>
      <rPr>
        <sz val="11"/>
        <color rgb="FF000000"/>
        <rFont val="맑은 고딕"/>
        <family val="3"/>
        <charset val="129"/>
        <scheme val="minor"/>
      </rPr>
      <t>口</t>
    </r>
    <phoneticPr fontId="1" type="noConversion"/>
  </si>
  <si>
    <t>송종유</t>
    <phoneticPr fontId="1" type="noConversion"/>
  </si>
  <si>
    <t>송종화</t>
    <phoneticPr fontId="1" type="noConversion"/>
  </si>
  <si>
    <t>남영서</t>
    <phoneticPr fontId="1" type="noConversion"/>
  </si>
  <si>
    <r>
      <t>虹梅路
小</t>
    </r>
    <r>
      <rPr>
        <sz val="11"/>
        <color rgb="FF000000"/>
        <rFont val="맑은 고딕"/>
        <family val="3"/>
        <charset val="128"/>
        <scheme val="minor"/>
      </rPr>
      <t>区</t>
    </r>
    <r>
      <rPr>
        <sz val="11"/>
        <color rgb="FF000000"/>
        <rFont val="맑은 고딕"/>
        <family val="3"/>
        <charset val="134"/>
        <scheme val="minor"/>
      </rPr>
      <t>门</t>
    </r>
    <r>
      <rPr>
        <sz val="11"/>
        <color rgb="FF000000"/>
        <rFont val="맑은 고딕"/>
        <family val="3"/>
        <charset val="128"/>
        <scheme val="minor"/>
      </rPr>
      <t>口</t>
    </r>
    <phoneticPr fontId="1" type="noConversion"/>
  </si>
  <si>
    <r>
      <t>红</t>
    </r>
    <r>
      <rPr>
        <sz val="12"/>
        <color theme="1"/>
        <rFont val="맑은 고딕"/>
        <family val="2"/>
        <charset val="129"/>
        <scheme val="minor"/>
      </rPr>
      <t xml:space="preserve">松
</t>
    </r>
    <r>
      <rPr>
        <sz val="12"/>
        <color theme="1"/>
        <rFont val="맑은 고딕"/>
        <family val="3"/>
        <charset val="134"/>
        <scheme val="minor"/>
      </rPr>
      <t>东</t>
    </r>
    <r>
      <rPr>
        <sz val="12"/>
        <color theme="1"/>
        <rFont val="맑은 고딕"/>
        <family val="2"/>
        <charset val="129"/>
        <scheme val="minor"/>
      </rPr>
      <t>路
小</t>
    </r>
    <r>
      <rPr>
        <sz val="12"/>
        <color theme="1"/>
        <rFont val="맑은 고딕"/>
        <family val="3"/>
        <charset val="128"/>
        <scheme val="minor"/>
      </rPr>
      <t xml:space="preserve">区
</t>
    </r>
    <r>
      <rPr>
        <sz val="12"/>
        <color theme="1"/>
        <rFont val="맑은 고딕"/>
        <family val="3"/>
        <charset val="134"/>
        <scheme val="minor"/>
      </rPr>
      <t>门</t>
    </r>
    <r>
      <rPr>
        <sz val="12"/>
        <color theme="1"/>
        <rFont val="맑은 고딕"/>
        <family val="3"/>
        <charset val="128"/>
        <scheme val="minor"/>
      </rPr>
      <t>口</t>
    </r>
    <phoneticPr fontId="1" type="noConversion"/>
  </si>
  <si>
    <t>古北
新城
公交站</t>
    <phoneticPr fontId="1" type="noConversion"/>
  </si>
  <si>
    <r>
      <t xml:space="preserve">虹梅路
</t>
    </r>
    <r>
      <rPr>
        <sz val="11"/>
        <color theme="1"/>
        <rFont val="맑은 고딕"/>
        <family val="3"/>
        <charset val="134"/>
        <scheme val="minor"/>
      </rPr>
      <t>过红绿灯</t>
    </r>
    <phoneticPr fontId="1" type="noConversion"/>
  </si>
  <si>
    <t>정다영</t>
    <phoneticPr fontId="1" type="noConversion"/>
  </si>
  <si>
    <t>배서진</t>
    <phoneticPr fontId="1" type="noConversion"/>
  </si>
  <si>
    <t>女</t>
    <phoneticPr fontId="1" type="noConversion"/>
  </si>
  <si>
    <t>배유종</t>
    <phoneticPr fontId="1" type="noConversion"/>
  </si>
  <si>
    <t>김서원</t>
    <phoneticPr fontId="1" type="noConversion"/>
  </si>
  <si>
    <t>김유원</t>
    <phoneticPr fontId="1" type="noConversion"/>
  </si>
  <si>
    <r>
      <t>金</t>
    </r>
    <r>
      <rPr>
        <b/>
        <sz val="14"/>
        <color rgb="FF000000"/>
        <rFont val="FangSong"/>
        <family val="3"/>
        <charset val="134"/>
      </rPr>
      <t>马</t>
    </r>
    <r>
      <rPr>
        <b/>
        <sz val="14"/>
        <color rgb="FF000000"/>
        <rFont val="함초롬바탕"/>
        <family val="1"/>
        <charset val="129"/>
      </rPr>
      <t>花</t>
    </r>
    <r>
      <rPr>
        <b/>
        <sz val="14"/>
        <color rgb="FF000000"/>
        <rFont val="FangSong"/>
        <family val="3"/>
        <charset val="134"/>
      </rPr>
      <t>园</t>
    </r>
    <r>
      <rPr>
        <b/>
        <sz val="14"/>
        <color rgb="FF000000"/>
        <rFont val="함초롬바탕"/>
        <family val="1"/>
        <charset val="129"/>
      </rPr>
      <t xml:space="preserve"> →  工商</t>
    </r>
    <r>
      <rPr>
        <b/>
        <sz val="14"/>
        <color rgb="FF000000"/>
        <rFont val="FangSong"/>
        <family val="3"/>
        <charset val="134"/>
      </rPr>
      <t>银</t>
    </r>
    <r>
      <rPr>
        <b/>
        <sz val="14"/>
        <color rgb="FF000000"/>
        <rFont val="함초롬바탕"/>
        <family val="1"/>
        <charset val="129"/>
      </rPr>
      <t xml:space="preserve">行 </t>
    </r>
    <phoneticPr fontId="1" type="noConversion"/>
  </si>
  <si>
    <t>锦绣江南1期</t>
    <phoneticPr fontId="1" type="noConversion"/>
  </si>
  <si>
    <t>锦绣江南1期</t>
    <phoneticPr fontId="1" type="noConversion"/>
  </si>
  <si>
    <t>金汇南路</t>
    <phoneticPr fontId="1" type="noConversion"/>
  </si>
  <si>
    <t>金汇
南路</t>
    <phoneticPr fontId="1" type="noConversion"/>
  </si>
  <si>
    <t>43
座位</t>
    <phoneticPr fontId="1" type="noConversion"/>
  </si>
  <si>
    <r>
      <rPr>
        <b/>
        <sz val="14"/>
        <color rgb="FF000000"/>
        <rFont val="FangSong"/>
        <family val="3"/>
        <charset val="134"/>
      </rPr>
      <t>锦绣</t>
    </r>
    <r>
      <rPr>
        <b/>
        <sz val="14"/>
        <color rgb="FF000000"/>
        <rFont val="함초롬바탕"/>
        <family val="1"/>
        <charset val="129"/>
      </rPr>
      <t>江南1期  초등5·6</t>
    </r>
    <phoneticPr fontId="1" type="noConversion"/>
  </si>
  <si>
    <r>
      <t>虹莘路
小</t>
    </r>
    <r>
      <rPr>
        <sz val="12"/>
        <color theme="1"/>
        <rFont val="맑은 고딕"/>
        <family val="3"/>
        <charset val="128"/>
        <scheme val="minor"/>
      </rPr>
      <t xml:space="preserve">区
</t>
    </r>
    <r>
      <rPr>
        <sz val="12"/>
        <color theme="1"/>
        <rFont val="맑은 고딕"/>
        <family val="3"/>
        <charset val="134"/>
        <scheme val="minor"/>
      </rPr>
      <t>门口</t>
    </r>
    <phoneticPr fontId="1" type="noConversion"/>
  </si>
  <si>
    <t>天安
豪园</t>
    <phoneticPr fontId="1" type="noConversion"/>
  </si>
  <si>
    <r>
      <rPr>
        <b/>
        <sz val="14"/>
        <color rgb="FF000000"/>
        <rFont val="FangSong"/>
        <family val="3"/>
        <charset val="134"/>
      </rPr>
      <t>天安豪园</t>
    </r>
    <r>
      <rPr>
        <b/>
        <sz val="14"/>
        <color rgb="FF000000"/>
        <rFont val="함초롬바탕"/>
        <family val="1"/>
        <charset val="129"/>
      </rPr>
      <t xml:space="preserve">  중 </t>
    </r>
    <r>
      <rPr>
        <b/>
        <sz val="14"/>
        <color rgb="FF000000"/>
        <rFont val="맑은 고딕"/>
        <family val="3"/>
        <charset val="129"/>
      </rPr>
      <t>·</t>
    </r>
    <r>
      <rPr>
        <b/>
        <sz val="14"/>
        <color rgb="FF000000"/>
        <rFont val="함초롬바탕"/>
        <family val="1"/>
        <charset val="129"/>
      </rPr>
      <t xml:space="preserve"> 고등</t>
    </r>
    <phoneticPr fontId="1" type="noConversion"/>
  </si>
  <si>
    <t>天安豪园  초등</t>
    <phoneticPr fontId="1" type="noConversion"/>
  </si>
  <si>
    <r>
      <t>莲</t>
    </r>
    <r>
      <rPr>
        <sz val="10"/>
        <color theme="1"/>
        <rFont val="맑은 고딕"/>
        <family val="3"/>
        <charset val="129"/>
        <scheme val="minor"/>
      </rPr>
      <t>浦府邸</t>
    </r>
    <phoneticPr fontId="1" type="noConversion"/>
  </si>
  <si>
    <r>
      <t>33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</si>
  <si>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r>
      <t xml:space="preserve">34 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</si>
  <si>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r>
      <t>35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</si>
  <si>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r>
      <t>25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</si>
  <si>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r>
      <t xml:space="preserve">井亭苑 </t>
    </r>
    <r>
      <rPr>
        <b/>
        <sz val="14"/>
        <color rgb="FF000000"/>
        <rFont val="함초롬바탕"/>
        <family val="1"/>
        <charset val="129"/>
      </rPr>
      <t xml:space="preserve">  고3</t>
    </r>
    <phoneticPr fontId="1" type="noConversion"/>
  </si>
  <si>
    <r>
      <t>新</t>
    </r>
    <r>
      <rPr>
        <b/>
        <sz val="14"/>
        <color rgb="FF000000"/>
        <rFont val="맑은 고딕"/>
        <family val="3"/>
        <charset val="134"/>
        <scheme val="minor"/>
      </rPr>
      <t>泾</t>
    </r>
    <r>
      <rPr>
        <b/>
        <sz val="14"/>
        <color rgb="FF000000"/>
        <rFont val="맑은 고딕"/>
        <family val="3"/>
        <charset val="129"/>
        <scheme val="minor"/>
      </rPr>
      <t>七村(淞虹路)</t>
    </r>
    <phoneticPr fontId="1" type="noConversion"/>
  </si>
  <si>
    <t>金色西郊城(北翟路)</t>
    <phoneticPr fontId="1" type="noConversion"/>
  </si>
  <si>
    <r>
      <t>万源城</t>
    </r>
    <r>
      <rPr>
        <b/>
        <sz val="14"/>
        <color rgb="FF000000"/>
        <rFont val="맑은 고딕"/>
        <family val="3"/>
        <charset val="128"/>
        <scheme val="minor"/>
      </rPr>
      <t>尚</t>
    </r>
    <r>
      <rPr>
        <b/>
        <sz val="14"/>
        <color rgb="FF000000"/>
        <rFont val="맑은 고딕"/>
        <family val="3"/>
        <charset val="129"/>
        <scheme val="minor"/>
      </rPr>
      <t>郡</t>
    </r>
    <phoneticPr fontId="1" type="noConversion"/>
  </si>
  <si>
    <t>古北
新城</t>
    <phoneticPr fontId="1" type="noConversion"/>
  </si>
  <si>
    <r>
      <t>浩</t>
    </r>
    <r>
      <rPr>
        <sz val="12"/>
        <color theme="1"/>
        <rFont val="맑은 고딕"/>
        <family val="3"/>
        <charset val="134"/>
        <scheme val="minor"/>
      </rPr>
      <t>润</t>
    </r>
    <r>
      <rPr>
        <sz val="12"/>
        <color theme="1"/>
        <rFont val="맑은 고딕"/>
        <family val="2"/>
        <charset val="129"/>
        <scheme val="minor"/>
      </rPr>
      <t>苑</t>
    </r>
    <phoneticPr fontId="1" type="noConversion"/>
  </si>
  <si>
    <r>
      <t>虹</t>
    </r>
    <r>
      <rPr>
        <sz val="10"/>
        <color rgb="FF000000"/>
        <rFont val="맑은 고딕"/>
        <family val="3"/>
        <charset val="134"/>
        <scheme val="minor"/>
      </rPr>
      <t>桥</t>
    </r>
    <r>
      <rPr>
        <sz val="10"/>
        <color rgb="FF000000"/>
        <rFont val="맑은 고딕"/>
        <family val="3"/>
        <charset val="128"/>
        <scheme val="minor"/>
      </rPr>
      <t>花苑
虹梅路3200弄</t>
    </r>
    <phoneticPr fontId="1" type="noConversion"/>
  </si>
  <si>
    <r>
      <rPr>
        <b/>
        <sz val="14"/>
        <color rgb="FF000000"/>
        <rFont val="FangSong"/>
        <family val="3"/>
        <charset val="134"/>
      </rPr>
      <t>井亭苑</t>
    </r>
    <r>
      <rPr>
        <b/>
        <sz val="14"/>
        <color rgb="FF000000"/>
        <rFont val="함초롬바탕"/>
        <family val="1"/>
        <charset val="129"/>
      </rPr>
      <t xml:space="preserve"> 초등</t>
    </r>
    <phoneticPr fontId="1" type="noConversion"/>
  </si>
  <si>
    <t>7:20 중등</t>
    <phoneticPr fontId="1" type="noConversion"/>
  </si>
  <si>
    <t>井亭苑 고3</t>
    <phoneticPr fontId="1" type="noConversion"/>
  </si>
  <si>
    <t>7:20 초5,6</t>
    <phoneticPr fontId="1" type="noConversion"/>
  </si>
  <si>
    <r>
      <rPr>
        <b/>
        <sz val="14"/>
        <color rgb="FF000000"/>
        <rFont val="FangSong"/>
        <family val="3"/>
        <charset val="134"/>
      </rPr>
      <t>锦绣江南</t>
    </r>
    <r>
      <rPr>
        <b/>
        <sz val="14"/>
        <color rgb="FF000000"/>
        <rFont val="함초롬바탕"/>
        <family val="1"/>
        <charset val="129"/>
      </rPr>
      <t>1期  중등</t>
    </r>
    <phoneticPr fontId="1" type="noConversion"/>
  </si>
  <si>
    <r>
      <rPr>
        <b/>
        <sz val="14"/>
        <color rgb="FF000000"/>
        <rFont val="FangSong"/>
        <family val="3"/>
        <charset val="134"/>
      </rPr>
      <t>锦绣江南</t>
    </r>
    <r>
      <rPr>
        <b/>
        <sz val="14"/>
        <color rgb="FF000000"/>
        <rFont val="함초롬바탕"/>
        <family val="1"/>
        <charset val="129"/>
      </rPr>
      <t>1期  고1,2</t>
    </r>
    <phoneticPr fontId="1" type="noConversion"/>
  </si>
  <si>
    <t>7:20 고1,2</t>
    <phoneticPr fontId="1" type="noConversion"/>
  </si>
  <si>
    <r>
      <t>25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</si>
  <si>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t>7:20 고3</t>
  </si>
  <si>
    <t>九
歌
上
郡</t>
    <phoneticPr fontId="1" type="noConversion"/>
  </si>
  <si>
    <t>锦绣江南1期</t>
  </si>
  <si>
    <t>구가상군, 금수1기</t>
    <phoneticPr fontId="1" type="noConversion"/>
  </si>
  <si>
    <t>7:20 초중고</t>
    <phoneticPr fontId="1" type="noConversion"/>
  </si>
  <si>
    <t>7:20 초등1-4</t>
    <phoneticPr fontId="1" type="noConversion"/>
  </si>
  <si>
    <r>
      <rPr>
        <b/>
        <sz val="14"/>
        <color rgb="FF000000"/>
        <rFont val="FangSong"/>
        <family val="3"/>
        <charset val="134"/>
      </rPr>
      <t>锦绣江南</t>
    </r>
    <r>
      <rPr>
        <b/>
        <sz val="14"/>
        <color rgb="FF000000"/>
        <rFont val="함초롬바탕"/>
        <family val="1"/>
        <charset val="129"/>
      </rPr>
      <t>4期  고2,3</t>
    </r>
    <phoneticPr fontId="1" type="noConversion"/>
  </si>
  <si>
    <r>
      <rPr>
        <b/>
        <sz val="14"/>
        <color rgb="FF000000"/>
        <rFont val="FangSong"/>
        <family val="3"/>
        <charset val="134"/>
      </rPr>
      <t>九歌上郡</t>
    </r>
    <r>
      <rPr>
        <b/>
        <sz val="14"/>
        <color rgb="FF000000"/>
        <rFont val="함초롬바탕"/>
        <family val="1"/>
        <charset val="129"/>
      </rPr>
      <t xml:space="preserve">  초등,중1</t>
    </r>
    <phoneticPr fontId="1" type="noConversion"/>
  </si>
  <si>
    <t>九歌上郡 초등,중1</t>
    <phoneticPr fontId="1" type="noConversion"/>
  </si>
  <si>
    <t>江南星城</t>
    <phoneticPr fontId="1" type="noConversion"/>
  </si>
  <si>
    <t>금수강남 2기,4기</t>
    <phoneticPr fontId="1" type="noConversion"/>
  </si>
  <si>
    <t>화광청,아이친하이</t>
    <phoneticPr fontId="1" type="noConversion"/>
  </si>
  <si>
    <t>金俊苑</t>
    <phoneticPr fontId="1" type="noConversion"/>
  </si>
  <si>
    <r>
      <t>金</t>
    </r>
    <r>
      <rPr>
        <sz val="11"/>
        <color rgb="FF000000"/>
        <rFont val="맑은 고딕"/>
        <family val="3"/>
        <charset val="134"/>
        <scheme val="minor"/>
      </rPr>
      <t>汇
名人苑</t>
    </r>
    <phoneticPr fontId="1" type="noConversion"/>
  </si>
  <si>
    <r>
      <t>宝</t>
    </r>
    <r>
      <rPr>
        <sz val="11"/>
        <color theme="1"/>
        <rFont val="맑은 고딕"/>
        <family val="3"/>
        <charset val="129"/>
        <scheme val="minor"/>
      </rPr>
      <t>虹
公寓</t>
    </r>
    <phoneticPr fontId="1" type="noConversion"/>
  </si>
  <si>
    <r>
      <t>金</t>
    </r>
    <r>
      <rPr>
        <sz val="11"/>
        <color theme="1"/>
        <rFont val="맑은 고딕"/>
        <family val="3"/>
        <charset val="134"/>
        <scheme val="minor"/>
      </rPr>
      <t>汇
华</t>
    </r>
    <r>
      <rPr>
        <sz val="11"/>
        <color theme="1"/>
        <rFont val="맑은 고딕"/>
        <family val="3"/>
        <charset val="129"/>
        <scheme val="minor"/>
      </rPr>
      <t>光城</t>
    </r>
    <phoneticPr fontId="1" type="noConversion"/>
  </si>
  <si>
    <r>
      <t>嘉利
豪</t>
    </r>
    <r>
      <rPr>
        <sz val="11"/>
        <color rgb="FF000000"/>
        <rFont val="맑은 고딕"/>
        <family val="3"/>
        <charset val="134"/>
        <scheme val="minor"/>
      </rPr>
      <t>园</t>
    </r>
    <phoneticPr fontId="1" type="noConversion"/>
  </si>
  <si>
    <r>
      <t>37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</si>
  <si>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嘉利豪</t>
    </r>
    <r>
      <rPr>
        <b/>
        <sz val="14"/>
        <color rgb="FF000000"/>
        <rFont val="맑은 고딕"/>
        <family val="3"/>
        <charset val="134"/>
        <scheme val="minor"/>
      </rPr>
      <t>园</t>
    </r>
    <phoneticPr fontId="1" type="noConversion"/>
  </si>
  <si>
    <r>
      <t>龙</t>
    </r>
    <r>
      <rPr>
        <sz val="10"/>
        <color theme="1"/>
        <rFont val="맑은 고딕"/>
        <family val="3"/>
        <charset val="129"/>
        <scheme val="minor"/>
      </rPr>
      <t>柏三村</t>
    </r>
    <phoneticPr fontId="1" type="noConversion"/>
  </si>
  <si>
    <r>
      <t>龙</t>
    </r>
    <r>
      <rPr>
        <b/>
        <sz val="11"/>
        <color theme="1"/>
        <rFont val="맑은 고딕"/>
        <family val="3"/>
        <charset val="129"/>
        <scheme val="minor"/>
      </rPr>
      <t>柏城市花</t>
    </r>
    <r>
      <rPr>
        <b/>
        <sz val="11"/>
        <color theme="1"/>
        <rFont val="맑은 고딕"/>
        <family val="3"/>
        <charset val="134"/>
        <scheme val="minor"/>
      </rPr>
      <t>园</t>
    </r>
    <r>
      <rPr>
        <b/>
        <sz val="11"/>
        <color theme="1"/>
        <rFont val="맑은 고딕"/>
        <family val="3"/>
        <charset val="129"/>
        <scheme val="minor"/>
      </rPr>
      <t>, 嘉富</t>
    </r>
    <r>
      <rPr>
        <b/>
        <sz val="11"/>
        <color theme="1"/>
        <rFont val="맑은 고딕"/>
        <family val="3"/>
        <charset val="134"/>
        <scheme val="minor"/>
      </rPr>
      <t>丽</t>
    </r>
    <r>
      <rPr>
        <b/>
        <sz val="11"/>
        <color theme="1"/>
        <rFont val="맑은 고딕"/>
        <family val="3"/>
        <charset val="129"/>
        <scheme val="minor"/>
      </rPr>
      <t>苑</t>
    </r>
    <phoneticPr fontId="1" type="noConversion"/>
  </si>
  <si>
    <r>
      <rPr>
        <b/>
        <sz val="14"/>
        <color rgb="FF000000"/>
        <rFont val="맑은 고딕"/>
        <family val="3"/>
        <charset val="134"/>
        <scheme val="minor"/>
      </rPr>
      <t>龙</t>
    </r>
    <r>
      <rPr>
        <b/>
        <sz val="14"/>
        <color rgb="FF000000"/>
        <rFont val="맑은 고딕"/>
        <family val="3"/>
        <charset val="129"/>
        <scheme val="minor"/>
      </rPr>
      <t>柏三村</t>
    </r>
    <phoneticPr fontId="1" type="noConversion"/>
  </si>
  <si>
    <t>香榭苑</t>
    <phoneticPr fontId="1" type="noConversion"/>
  </si>
  <si>
    <r>
      <t>莲</t>
    </r>
    <r>
      <rPr>
        <b/>
        <sz val="14"/>
        <color rgb="FF000000"/>
        <rFont val="맑은 고딕"/>
        <family val="3"/>
        <charset val="129"/>
        <scheme val="minor"/>
      </rPr>
      <t>浦府邸</t>
    </r>
    <phoneticPr fontId="1" type="noConversion"/>
  </si>
  <si>
    <r>
      <t>诸</t>
    </r>
    <r>
      <rPr>
        <b/>
        <sz val="14"/>
        <color rgb="FF000000"/>
        <rFont val="맑은 고딕"/>
        <family val="3"/>
        <charset val="129"/>
        <scheme val="minor"/>
      </rPr>
      <t>新路</t>
    </r>
    <r>
      <rPr>
        <b/>
        <sz val="14"/>
        <color rgb="FF000000"/>
        <rFont val="맑은 고딕"/>
        <family val="3"/>
        <charset val="134"/>
        <scheme val="minor"/>
      </rPr>
      <t>运乐</t>
    </r>
    <r>
      <rPr>
        <b/>
        <sz val="14"/>
        <color rgb="FF000000"/>
        <rFont val="맑은 고딕"/>
        <family val="3"/>
        <charset val="129"/>
        <scheme val="minor"/>
      </rPr>
      <t>路</t>
    </r>
    <phoneticPr fontId="1" type="noConversion"/>
  </si>
  <si>
    <r>
      <t xml:space="preserve">西郊华城
</t>
    </r>
    <r>
      <rPr>
        <sz val="10"/>
        <color theme="1"/>
        <rFont val="맑은 고딕"/>
        <family val="3"/>
        <charset val="129"/>
        <scheme val="minor"/>
      </rPr>
      <t>高</t>
    </r>
    <r>
      <rPr>
        <sz val="10"/>
        <color theme="1"/>
        <rFont val="맑은 고딕"/>
        <family val="3"/>
        <charset val="134"/>
        <scheme val="minor"/>
      </rPr>
      <t>泾</t>
    </r>
    <r>
      <rPr>
        <sz val="10"/>
        <color theme="1"/>
        <rFont val="맑은 고딕"/>
        <family val="3"/>
        <charset val="129"/>
        <scheme val="minor"/>
      </rPr>
      <t>路800弄</t>
    </r>
    <phoneticPr fontId="1" type="noConversion"/>
  </si>
  <si>
    <r>
      <t>贝</t>
    </r>
    <r>
      <rPr>
        <b/>
        <sz val="14"/>
        <color rgb="FF000000"/>
        <rFont val="맑은 고딕"/>
        <family val="3"/>
        <charset val="128"/>
        <scheme val="minor"/>
      </rPr>
      <t>尚湾 초등</t>
    </r>
    <phoneticPr fontId="1" type="noConversion"/>
  </si>
  <si>
    <r>
      <t>贝尚湾 중고등</t>
    </r>
    <r>
      <rPr>
        <b/>
        <sz val="12"/>
        <color rgb="FF000000"/>
        <rFont val="함초롬바탕"/>
        <family val="1"/>
        <charset val="129"/>
      </rPr>
      <t/>
    </r>
    <phoneticPr fontId="1" type="noConversion"/>
  </si>
  <si>
    <r>
      <t>九城湖</t>
    </r>
    <r>
      <rPr>
        <b/>
        <sz val="14"/>
        <color rgb="FF000000"/>
        <rFont val="맑은 고딕"/>
        <family val="3"/>
        <charset val="134"/>
        <scheme val="minor"/>
      </rPr>
      <t>滨</t>
    </r>
    <phoneticPr fontId="1" type="noConversion"/>
  </si>
  <si>
    <r>
      <rPr>
        <b/>
        <sz val="14"/>
        <color rgb="FF000000"/>
        <rFont val="맑은 고딕"/>
        <family val="3"/>
        <charset val="128"/>
        <scheme val="minor"/>
      </rPr>
      <t>欧</t>
    </r>
    <r>
      <rPr>
        <b/>
        <sz val="14"/>
        <color rgb="FF000000"/>
        <rFont val="맑은 고딕"/>
        <family val="3"/>
        <charset val="129"/>
        <scheme val="minor"/>
      </rPr>
      <t>香名邸(</t>
    </r>
    <r>
      <rPr>
        <b/>
        <sz val="14"/>
        <color rgb="FF000000"/>
        <rFont val="맑은 고딕"/>
        <family val="3"/>
        <charset val="134"/>
        <scheme val="minor"/>
      </rPr>
      <t>沪</t>
    </r>
    <r>
      <rPr>
        <b/>
        <sz val="14"/>
        <color rgb="FF000000"/>
        <rFont val="맑은 고딕"/>
        <family val="3"/>
        <charset val="129"/>
        <scheme val="minor"/>
      </rPr>
      <t>星路)</t>
    </r>
    <phoneticPr fontId="1" type="noConversion"/>
  </si>
  <si>
    <t>万科西門</t>
    <phoneticPr fontId="1" type="noConversion"/>
  </si>
  <si>
    <r>
      <t>万科北</t>
    </r>
    <r>
      <rPr>
        <b/>
        <sz val="14"/>
        <color rgb="FF000000"/>
        <rFont val="맑은 고딕"/>
        <family val="3"/>
        <charset val="134"/>
        <scheme val="minor"/>
      </rPr>
      <t>门</t>
    </r>
    <r>
      <rPr>
        <b/>
        <sz val="14"/>
        <color rgb="FF000000"/>
        <rFont val="맑은 고딕"/>
        <family val="3"/>
        <charset val="129"/>
        <scheme val="minor"/>
      </rPr>
      <t>(中春路)</t>
    </r>
    <phoneticPr fontId="1" type="noConversion"/>
  </si>
  <si>
    <t>풍도국제(홍신루)</t>
    <phoneticPr fontId="1" type="noConversion"/>
  </si>
  <si>
    <t>명도성1기(동문)</t>
    <phoneticPr fontId="1" type="noConversion"/>
  </si>
  <si>
    <t>징팅웬(홍신루)
완웬신청</t>
    <phoneticPr fontId="1" type="noConversion"/>
  </si>
  <si>
    <t>천안호원(홍신루)</t>
    <phoneticPr fontId="1" type="noConversion"/>
  </si>
  <si>
    <r>
      <t>金</t>
    </r>
    <r>
      <rPr>
        <b/>
        <sz val="14"/>
        <color rgb="FF000000"/>
        <rFont val="맑은 고딕"/>
        <family val="3"/>
        <charset val="134"/>
        <scheme val="minor"/>
      </rPr>
      <t>汇</t>
    </r>
    <r>
      <rPr>
        <b/>
        <sz val="14"/>
        <color rgb="FF000000"/>
        <rFont val="맑은 고딕"/>
        <family val="3"/>
        <charset val="129"/>
        <scheme val="minor"/>
      </rPr>
      <t>名人苑,</t>
    </r>
    <r>
      <rPr>
        <b/>
        <sz val="14"/>
        <color rgb="FF000000"/>
        <rFont val="맑은 고딕"/>
        <family val="3"/>
        <charset val="128"/>
        <scheme val="minor"/>
      </rPr>
      <t>宝</t>
    </r>
    <r>
      <rPr>
        <b/>
        <sz val="14"/>
        <color rgb="FF000000"/>
        <rFont val="맑은 고딕"/>
        <family val="3"/>
        <charset val="129"/>
        <scheme val="minor"/>
      </rPr>
      <t>虹公寓,金</t>
    </r>
    <r>
      <rPr>
        <b/>
        <sz val="14"/>
        <color rgb="FF000000"/>
        <rFont val="맑은 고딕"/>
        <family val="3"/>
        <charset val="134"/>
        <scheme val="minor"/>
      </rPr>
      <t>汇华</t>
    </r>
    <r>
      <rPr>
        <b/>
        <sz val="14"/>
        <color rgb="FF000000"/>
        <rFont val="맑은 고딕"/>
        <family val="3"/>
        <charset val="129"/>
        <scheme val="minor"/>
      </rPr>
      <t>光城</t>
    </r>
    <phoneticPr fontId="1" type="noConversion"/>
  </si>
  <si>
    <t>7:20 화광청 아파트 입구 탑승</t>
    <phoneticPr fontId="1" type="noConversion"/>
  </si>
  <si>
    <t>30号</t>
    <phoneticPr fontId="1" type="noConversion"/>
  </si>
  <si>
    <t>7:20 고2,3</t>
    <phoneticPr fontId="1" type="noConversion"/>
  </si>
  <si>
    <r>
      <t>35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</si>
  <si>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天安豪</t>
    </r>
    <r>
      <rPr>
        <b/>
        <sz val="14"/>
        <color rgb="FF000000"/>
        <rFont val="맑은 고딕"/>
        <family val="3"/>
        <charset val="134"/>
        <scheme val="minor"/>
      </rPr>
      <t>园 중고등</t>
    </r>
    <phoneticPr fontId="1" type="noConversion"/>
  </si>
  <si>
    <r>
      <t>天安豪</t>
    </r>
    <r>
      <rPr>
        <b/>
        <sz val="14"/>
        <color rgb="FF000000"/>
        <rFont val="맑은 고딕"/>
        <family val="3"/>
        <charset val="134"/>
        <scheme val="minor"/>
      </rPr>
      <t>园 초등</t>
    </r>
    <phoneticPr fontId="1" type="noConversion"/>
  </si>
  <si>
    <t>이준혁</t>
    <phoneticPr fontId="1" type="noConversion"/>
  </si>
  <si>
    <t>女</t>
    <phoneticPr fontId="1" type="noConversion"/>
  </si>
  <si>
    <t>김하람</t>
    <phoneticPr fontId="1" type="noConversion"/>
  </si>
  <si>
    <t>安化路</t>
    <phoneticPr fontId="1" type="noConversion"/>
  </si>
  <si>
    <t>윤재일</t>
    <phoneticPr fontId="1" type="noConversion"/>
  </si>
  <si>
    <t>天山河畔,仁恒河滨花园</t>
  </si>
  <si>
    <r>
      <t>路易</t>
    </r>
    <r>
      <rPr>
        <b/>
        <sz val="14"/>
        <color rgb="FF000000"/>
        <rFont val="맑은 고딕"/>
        <family val="3"/>
        <charset val="134"/>
        <scheme val="minor"/>
      </rPr>
      <t>凯</t>
    </r>
    <r>
      <rPr>
        <b/>
        <sz val="14"/>
        <color rgb="FF000000"/>
        <rFont val="맑은 고딕"/>
        <family val="3"/>
        <charset val="129"/>
        <scheme val="minor"/>
      </rPr>
      <t>旋</t>
    </r>
    <r>
      <rPr>
        <b/>
        <sz val="14"/>
        <color rgb="FF000000"/>
        <rFont val="맑은 고딕"/>
        <family val="3"/>
        <charset val="134"/>
        <scheme val="minor"/>
      </rPr>
      <t>宫</t>
    </r>
    <phoneticPr fontId="1" type="noConversion"/>
  </si>
  <si>
    <t>131-2074-2403</t>
    <phoneticPr fontId="1" type="noConversion"/>
  </si>
  <si>
    <r>
      <t>虹</t>
    </r>
    <r>
      <rPr>
        <b/>
        <sz val="14"/>
        <color rgb="FF000000"/>
        <rFont val="맑은 고딕"/>
        <family val="3"/>
        <charset val="134"/>
        <scheme val="minor"/>
      </rPr>
      <t>桥</t>
    </r>
    <r>
      <rPr>
        <b/>
        <sz val="14"/>
        <color rgb="FF000000"/>
        <rFont val="맑은 고딕"/>
        <family val="3"/>
        <charset val="129"/>
        <scheme val="minor"/>
      </rPr>
      <t>花苑，</t>
    </r>
    <r>
      <rPr>
        <b/>
        <sz val="14"/>
        <color rgb="FF000000"/>
        <rFont val="맑은 고딕"/>
        <family val="3"/>
        <charset val="134"/>
        <scheme val="minor"/>
      </rPr>
      <t>华</t>
    </r>
    <r>
      <rPr>
        <b/>
        <sz val="14"/>
        <color rgb="FF000000"/>
        <rFont val="맑은 고딕"/>
        <family val="3"/>
        <charset val="129"/>
        <scheme val="minor"/>
      </rPr>
      <t>光花</t>
    </r>
    <r>
      <rPr>
        <b/>
        <sz val="14"/>
        <color rgb="FF000000"/>
        <rFont val="맑은 고딕"/>
        <family val="3"/>
        <charset val="134"/>
        <scheme val="minor"/>
      </rPr>
      <t>园</t>
    </r>
    <phoneticPr fontId="1" type="noConversion"/>
  </si>
  <si>
    <t xml:space="preserve">    </t>
    <phoneticPr fontId="1" type="noConversion"/>
  </si>
  <si>
    <t>임자연</t>
    <phoneticPr fontId="1" type="noConversion"/>
  </si>
  <si>
    <t>虹许路</t>
    <phoneticPr fontId="1" type="noConversion"/>
  </si>
  <si>
    <t>조연아</t>
    <phoneticPr fontId="1" type="noConversion"/>
  </si>
  <si>
    <t>김나진</t>
    <phoneticPr fontId="1" type="noConversion"/>
  </si>
  <si>
    <t>3</t>
    <phoneticPr fontId="1" type="noConversion"/>
  </si>
  <si>
    <t>2</t>
    <phoneticPr fontId="1" type="noConversion"/>
  </si>
  <si>
    <t xml:space="preserve">    </t>
    <phoneticPr fontId="1" type="noConversion"/>
  </si>
  <si>
    <r>
      <t xml:space="preserve">
</t>
    </r>
    <r>
      <rPr>
        <sz val="11"/>
        <color theme="1"/>
        <rFont val="새굴림"/>
        <family val="1"/>
        <charset val="129"/>
      </rPr>
      <t>青</t>
    </r>
    <r>
      <rPr>
        <sz val="11"/>
        <color theme="1"/>
        <rFont val="맑은 고딕"/>
        <family val="3"/>
        <charset val="129"/>
        <scheme val="minor"/>
      </rPr>
      <t xml:space="preserve">杉路
</t>
    </r>
    <phoneticPr fontId="1" type="noConversion"/>
  </si>
  <si>
    <r>
      <t>水城路
小</t>
    </r>
    <r>
      <rPr>
        <sz val="11"/>
        <color theme="1"/>
        <rFont val="새굴림"/>
        <family val="1"/>
        <charset val="129"/>
      </rPr>
      <t>区门</t>
    </r>
    <r>
      <rPr>
        <sz val="11"/>
        <color theme="1"/>
        <rFont val="맑은 고딕"/>
        <family val="3"/>
        <charset val="128"/>
        <scheme val="minor"/>
      </rPr>
      <t>口</t>
    </r>
    <phoneticPr fontId="1" type="noConversion"/>
  </si>
  <si>
    <t>中春路
宝北村
公交站
(육교)</t>
    <phoneticPr fontId="1" type="noConversion"/>
  </si>
  <si>
    <t>锦绣江南2期</t>
    <phoneticPr fontId="1" type="noConversion"/>
  </si>
  <si>
    <t xml:space="preserve"> </t>
    <phoneticPr fontId="1" type="noConversion"/>
  </si>
  <si>
    <t>1</t>
    <phoneticPr fontId="1" type="noConversion"/>
  </si>
  <si>
    <t>徐兰源</t>
    <phoneticPr fontId="1" type="noConversion"/>
  </si>
  <si>
    <t>1</t>
    <phoneticPr fontId="1" type="noConversion"/>
  </si>
  <si>
    <t>3</t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</si>
  <si>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现瑞</t>
    </r>
    <phoneticPr fontId="1" type="noConversion"/>
  </si>
  <si>
    <t>김민성</t>
    <phoneticPr fontId="1" type="noConversion"/>
  </si>
  <si>
    <t>130 6187 7667</t>
    <phoneticPr fontId="1" type="noConversion"/>
  </si>
  <si>
    <t>申貴路</t>
    <phoneticPr fontId="1" type="noConversion"/>
  </si>
  <si>
    <t>孫知慧</t>
    <phoneticPr fontId="1" type="noConversion"/>
  </si>
  <si>
    <t>이시우</t>
    <phoneticPr fontId="1" type="noConversion"/>
  </si>
  <si>
    <t>김태은</t>
    <phoneticPr fontId="1" type="noConversion"/>
  </si>
  <si>
    <t>138-1743-8035</t>
    <phoneticPr fontId="1" type="noConversion"/>
  </si>
  <si>
    <r>
      <rPr>
        <sz val="12"/>
        <color rgb="FF000000"/>
        <rFont val="맑은 고딕"/>
        <family val="3"/>
        <charset val="128"/>
        <scheme val="minor"/>
      </rPr>
      <t>黄世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</si>
  <si>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灿雄</t>
    </r>
    <phoneticPr fontId="1" type="noConversion"/>
  </si>
  <si>
    <r>
      <t>金柴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</si>
  <si>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刘荧光</t>
    <phoneticPr fontId="1" type="noConversion"/>
  </si>
  <si>
    <t>河水敏</t>
    <phoneticPr fontId="1" type="noConversion"/>
  </si>
  <si>
    <t>崔俊夏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</si>
  <si>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俊勇</t>
    </r>
    <phoneticPr fontId="1" type="noConversion"/>
  </si>
  <si>
    <t>林盛建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</si>
  <si>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杨珍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</si>
  <si>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r>
      <t>申</t>
    </r>
    <r>
      <rPr>
        <sz val="12"/>
        <color rgb="FF000000"/>
        <rFont val="맑은 고딕"/>
        <family val="3"/>
        <charset val="134"/>
        <scheme val="minor"/>
      </rPr>
      <t>晓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</si>
  <si>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 xml:space="preserve">  </t>
    <phoneticPr fontId="1" type="noConversion"/>
  </si>
  <si>
    <t>尹在苑</t>
    <phoneticPr fontId="1" type="noConversion"/>
  </si>
  <si>
    <t>金德厚</t>
    <phoneticPr fontId="1" type="noConversion"/>
  </si>
  <si>
    <t>安珍豪</t>
    <phoneticPr fontId="1" type="noConversion"/>
  </si>
  <si>
    <t>李善豪</t>
    <phoneticPr fontId="1" type="noConversion"/>
  </si>
  <si>
    <t>金煐旭</t>
    <phoneticPr fontId="1" type="noConversion"/>
  </si>
  <si>
    <t>郑佳贤</t>
    <phoneticPr fontId="1" type="noConversion"/>
  </si>
  <si>
    <t>尹徐英</t>
    <phoneticPr fontId="1" type="noConversion"/>
  </si>
  <si>
    <t>蔡池苑</t>
    <phoneticPr fontId="1" type="noConversion"/>
  </si>
  <si>
    <t>李京珉</t>
    <phoneticPr fontId="1" type="noConversion"/>
  </si>
  <si>
    <r>
      <t>崔徐</t>
    </r>
    <r>
      <rPr>
        <sz val="12"/>
        <color rgb="FF000000"/>
        <rFont val="맑은 고딕"/>
        <family val="3"/>
        <charset val="136"/>
        <scheme val="minor"/>
      </rPr>
      <t>媜</t>
    </r>
    <phoneticPr fontId="1" type="noConversion"/>
  </si>
  <si>
    <t>郑佳恩</t>
    <phoneticPr fontId="1" type="noConversion"/>
  </si>
  <si>
    <t>蔡池珉</t>
    <phoneticPr fontId="1" type="noConversion"/>
  </si>
  <si>
    <r>
      <t>徐</t>
    </r>
    <r>
      <rPr>
        <sz val="12"/>
        <color rgb="FF000000"/>
        <rFont val="맑은 고딕"/>
        <family val="3"/>
        <charset val="128"/>
        <scheme val="minor"/>
      </rPr>
      <t>真赫</t>
    </r>
    <phoneticPr fontId="1" type="noConversion"/>
  </si>
  <si>
    <r>
      <t>崔</t>
    </r>
    <r>
      <rPr>
        <sz val="12"/>
        <color rgb="FF000000"/>
        <rFont val="맑은 고딕"/>
        <family val="3"/>
        <charset val="134"/>
        <scheme val="minor"/>
      </rPr>
      <t>栋豪</t>
    </r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</si>
  <si>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张</t>
    </r>
    <r>
      <rPr>
        <sz val="12"/>
        <color rgb="FF000000"/>
        <rFont val="맑은 고딕"/>
        <family val="3"/>
        <charset val="136"/>
        <scheme val="minor"/>
      </rPr>
      <t>胜</t>
    </r>
    <r>
      <rPr>
        <sz val="12"/>
        <color rgb="FF000000"/>
        <rFont val="맑은 고딕"/>
        <family val="3"/>
        <charset val="134"/>
        <scheme val="minor"/>
      </rPr>
      <t>欢</t>
    </r>
    <phoneticPr fontId="1" type="noConversion"/>
  </si>
  <si>
    <r>
      <t>徐</t>
    </r>
    <r>
      <rPr>
        <sz val="12"/>
        <color rgb="FF000000"/>
        <rFont val="맑은 고딕"/>
        <family val="3"/>
        <charset val="134"/>
        <scheme val="minor"/>
      </rPr>
      <t>栋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</si>
  <si>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刘徐贤</t>
    <phoneticPr fontId="1" type="noConversion"/>
  </si>
  <si>
    <t>李盛在</t>
    <phoneticPr fontId="1" type="noConversion"/>
  </si>
  <si>
    <t>崔明珍</t>
    <phoneticPr fontId="1" type="noConversion"/>
  </si>
  <si>
    <r>
      <t>文</t>
    </r>
    <r>
      <rPr>
        <sz val="12"/>
        <color rgb="FF000000"/>
        <rFont val="맑은 고딕"/>
        <family val="3"/>
        <charset val="134"/>
        <scheme val="minor"/>
      </rPr>
      <t>晓云</t>
    </r>
    <phoneticPr fontId="1" type="noConversion"/>
  </si>
  <si>
    <t>李城薰</t>
    <phoneticPr fontId="1" type="noConversion"/>
  </si>
  <si>
    <r>
      <t>安</t>
    </r>
    <r>
      <rPr>
        <sz val="12"/>
        <color rgb="FF000000"/>
        <rFont val="맑은 고딕"/>
        <family val="3"/>
        <charset val="134"/>
        <scheme val="minor"/>
      </rPr>
      <t>义灿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</si>
  <si>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义周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</si>
  <si>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贤池</t>
    </r>
    <phoneticPr fontId="1" type="noConversion"/>
  </si>
  <si>
    <t>黄志英</t>
    <phoneticPr fontId="1" type="noConversion"/>
  </si>
  <si>
    <r>
      <t>男城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</si>
  <si>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r>
      <rPr>
        <sz val="12"/>
        <color rgb="FF000000"/>
        <rFont val="맑은 고딕"/>
        <family val="3"/>
        <charset val="128"/>
        <scheme val="minor"/>
      </rPr>
      <t>黄</t>
    </r>
    <r>
      <rPr>
        <sz val="12"/>
        <color rgb="FF000000"/>
        <rFont val="맑은 고딕"/>
        <family val="3"/>
        <charset val="134"/>
        <scheme val="minor"/>
      </rPr>
      <t>东俊</t>
    </r>
    <phoneticPr fontId="1" type="noConversion"/>
  </si>
  <si>
    <r>
      <rPr>
        <sz val="12"/>
        <color rgb="FF000000"/>
        <rFont val="맑은 고딕"/>
        <family val="3"/>
        <charset val="128"/>
        <scheme val="minor"/>
      </rPr>
      <t>黄</t>
    </r>
    <r>
      <rPr>
        <sz val="12"/>
        <color rgb="FF000000"/>
        <rFont val="맑은 고딕"/>
        <family val="3"/>
        <charset val="134"/>
        <scheme val="minor"/>
      </rPr>
      <t>东珉</t>
    </r>
    <phoneticPr fontId="1" type="noConversion"/>
  </si>
  <si>
    <r>
      <t>河在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</si>
  <si>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李慧元</t>
    <phoneticPr fontId="1" type="noConversion"/>
  </si>
  <si>
    <t>李慧娜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</si>
  <si>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郑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</si>
  <si>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r>
      <t>尹世</t>
    </r>
    <r>
      <rPr>
        <sz val="12"/>
        <color rgb="FF000000"/>
        <rFont val="맑은 고딕"/>
        <family val="3"/>
        <charset val="134"/>
        <scheme val="minor"/>
      </rPr>
      <t>欢</t>
    </r>
    <phoneticPr fontId="1" type="noConversion"/>
  </si>
  <si>
    <t>张元稹</t>
    <phoneticPr fontId="1" type="noConversion"/>
  </si>
  <si>
    <r>
      <t>金蔡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</si>
  <si>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r>
      <t>高世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</si>
  <si>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金珉志</t>
    <phoneticPr fontId="1" type="noConversion"/>
  </si>
  <si>
    <r>
      <t>宋</t>
    </r>
    <r>
      <rPr>
        <sz val="12"/>
        <color rgb="FF000000"/>
        <rFont val="맑은 고딕"/>
        <family val="3"/>
        <charset val="134"/>
        <scheme val="minor"/>
      </rPr>
      <t>继云</t>
    </r>
    <phoneticPr fontId="1" type="noConversion"/>
  </si>
  <si>
    <r>
      <t>楠善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</si>
  <si>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义英</t>
    </r>
    <phoneticPr fontId="1" type="noConversion"/>
  </si>
  <si>
    <r>
      <t>徐</t>
    </r>
    <r>
      <rPr>
        <sz val="12"/>
        <color rgb="FF000000"/>
        <rFont val="맑은 고딕"/>
        <family val="3"/>
        <charset val="128"/>
        <scheme val="minor"/>
      </rPr>
      <t>宝斌</t>
    </r>
    <phoneticPr fontId="1" type="noConversion"/>
  </si>
  <si>
    <t>李多恩</t>
    <phoneticPr fontId="1" type="noConversion"/>
  </si>
  <si>
    <t>朴俊夏</t>
    <phoneticPr fontId="1" type="noConversion"/>
  </si>
  <si>
    <t>尹在日</t>
    <phoneticPr fontId="1" type="noConversion"/>
  </si>
  <si>
    <t>金珉城</t>
    <phoneticPr fontId="1" type="noConversion"/>
  </si>
  <si>
    <t>金徐元</t>
    <phoneticPr fontId="1" type="noConversion"/>
  </si>
  <si>
    <r>
      <t>林姿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</si>
  <si>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r>
      <t>金</t>
    </r>
    <r>
      <rPr>
        <sz val="12"/>
        <color rgb="FF000000"/>
        <rFont val="맑은 고딕"/>
        <family val="3"/>
        <charset val="136"/>
        <scheme val="minor"/>
      </rPr>
      <t>优元</t>
    </r>
    <phoneticPr fontId="1" type="noConversion"/>
  </si>
  <si>
    <t>李盛赫</t>
    <phoneticPr fontId="1" type="noConversion"/>
  </si>
  <si>
    <t>吕城贤</t>
    <phoneticPr fontId="1" type="noConversion"/>
  </si>
  <si>
    <r>
      <t>金南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</si>
  <si>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吕志贤</t>
    <phoneticPr fontId="1" type="noConversion"/>
  </si>
  <si>
    <r>
      <t>金</t>
    </r>
    <r>
      <rPr>
        <sz val="12"/>
        <color rgb="FF000000"/>
        <rFont val="맑은 고딕"/>
        <family val="3"/>
        <charset val="136"/>
        <scheme val="minor"/>
      </rPr>
      <t>圣</t>
    </r>
    <r>
      <rPr>
        <sz val="12"/>
        <color rgb="FF000000"/>
        <rFont val="맑은 고딕"/>
        <family val="3"/>
        <charset val="134"/>
        <scheme val="minor"/>
      </rPr>
      <t>经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</si>
  <si>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艺术</t>
    </r>
    <phoneticPr fontId="1" type="noConversion"/>
  </si>
  <si>
    <r>
      <t>唐兵</t>
    </r>
    <r>
      <rPr>
        <sz val="12"/>
        <color rgb="FF000000"/>
        <rFont val="맑은 고딕"/>
        <family val="3"/>
        <charset val="134"/>
        <scheme val="minor"/>
      </rPr>
      <t>灿</t>
    </r>
    <phoneticPr fontId="1" type="noConversion"/>
  </si>
  <si>
    <r>
      <t>尹</t>
    </r>
    <r>
      <rPr>
        <sz val="12"/>
        <color rgb="FF000000"/>
        <rFont val="맑은 고딕"/>
        <family val="3"/>
        <charset val="134"/>
        <scheme val="minor"/>
      </rPr>
      <t>贤郑</t>
    </r>
    <phoneticPr fontId="1" type="noConversion"/>
  </si>
  <si>
    <t xml:space="preserve"> </t>
    <phoneticPr fontId="1" type="noConversion"/>
  </si>
  <si>
    <t xml:space="preserve">   </t>
    <phoneticPr fontId="1" type="noConversion"/>
  </si>
  <si>
    <r>
      <t>左</t>
    </r>
    <r>
      <rPr>
        <sz val="12"/>
        <color rgb="FF000000"/>
        <rFont val="맑은 고딕"/>
        <family val="3"/>
        <charset val="134"/>
        <scheme val="minor"/>
      </rPr>
      <t>艺周</t>
    </r>
    <phoneticPr fontId="1" type="noConversion"/>
  </si>
  <si>
    <r>
      <t>朴宰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</si>
  <si>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韩水城</t>
    <phoneticPr fontId="1" type="noConversion"/>
  </si>
  <si>
    <t>文太英</t>
    <phoneticPr fontId="1" type="noConversion"/>
  </si>
  <si>
    <t>文城珉</t>
    <phoneticPr fontId="1" type="noConversion"/>
  </si>
  <si>
    <t>孙世恩</t>
    <phoneticPr fontId="1" type="noConversion"/>
  </si>
  <si>
    <t>孙世烂</t>
    <phoneticPr fontId="1" type="noConversion"/>
  </si>
  <si>
    <t>李俊赫</t>
    <phoneticPr fontId="1" type="noConversion"/>
  </si>
  <si>
    <r>
      <t>金絮</t>
    </r>
    <r>
      <rPr>
        <sz val="12"/>
        <color theme="1"/>
        <rFont val="맑은 고딕"/>
        <family val="3"/>
        <charset val="136"/>
        <scheme val="minor"/>
      </rPr>
      <t>优</t>
    </r>
    <phoneticPr fontId="1" type="noConversion"/>
  </si>
  <si>
    <r>
      <t>李</t>
    </r>
    <r>
      <rPr>
        <sz val="12"/>
        <color theme="1"/>
        <rFont val="맑은 고딕"/>
        <family val="3"/>
        <charset val="134"/>
        <scheme val="minor"/>
      </rPr>
      <t>东贤</t>
    </r>
    <phoneticPr fontId="1" type="noConversion"/>
  </si>
  <si>
    <t>申志勇</t>
    <phoneticPr fontId="1" type="noConversion"/>
  </si>
  <si>
    <r>
      <rPr>
        <sz val="12"/>
        <color theme="1"/>
        <rFont val="맑은 고딕"/>
        <family val="3"/>
        <charset val="134"/>
        <scheme val="minor"/>
      </rPr>
      <t>张</t>
    </r>
    <r>
      <rPr>
        <sz val="12"/>
        <color theme="1"/>
        <rFont val="맑은 고딕"/>
        <family val="3"/>
        <charset val="136"/>
        <scheme val="minor"/>
      </rPr>
      <t>优</t>
    </r>
    <r>
      <rPr>
        <sz val="12"/>
        <color theme="1"/>
        <rFont val="맑은 고딕"/>
        <family val="3"/>
        <charset val="134"/>
        <scheme val="minor"/>
      </rPr>
      <t>贤</t>
    </r>
    <phoneticPr fontId="1" type="noConversion"/>
  </si>
  <si>
    <r>
      <t>李柴</t>
    </r>
    <r>
      <rPr>
        <sz val="12"/>
        <color theme="1"/>
        <rFont val="맑은 고딕"/>
        <family val="3"/>
        <charset val="134"/>
        <scheme val="minor"/>
      </rPr>
      <t>贤</t>
    </r>
    <phoneticPr fontId="1" type="noConversion"/>
  </si>
  <si>
    <r>
      <t>金志</t>
    </r>
    <r>
      <rPr>
        <sz val="12"/>
        <color theme="1"/>
        <rFont val="맑은 고딕"/>
        <family val="3"/>
        <charset val="136"/>
        <scheme val="minor"/>
      </rPr>
      <t>优</t>
    </r>
    <phoneticPr fontId="1" type="noConversion"/>
  </si>
  <si>
    <r>
      <t>朴</t>
    </r>
    <r>
      <rPr>
        <sz val="12"/>
        <color theme="1"/>
        <rFont val="맑은 고딕"/>
        <family val="3"/>
        <charset val="134"/>
        <scheme val="minor"/>
      </rPr>
      <t>诗云</t>
    </r>
    <phoneticPr fontId="1" type="noConversion"/>
  </si>
  <si>
    <t>申在云</t>
    <phoneticPr fontId="1" type="noConversion"/>
  </si>
  <si>
    <t>赵英絮</t>
    <phoneticPr fontId="1" type="noConversion"/>
  </si>
  <si>
    <r>
      <t>金秀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</si>
  <si>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r>
      <t>文</t>
    </r>
    <r>
      <rPr>
        <sz val="12"/>
        <color rgb="FF000000"/>
        <rFont val="맑은 고딕"/>
        <family val="3"/>
        <charset val="134"/>
        <scheme val="minor"/>
      </rPr>
      <t>艺俊</t>
    </r>
    <phoneticPr fontId="1" type="noConversion"/>
  </si>
  <si>
    <t>杨霞善</t>
    <phoneticPr fontId="1" type="noConversion"/>
  </si>
  <si>
    <r>
      <t>朴</t>
    </r>
    <r>
      <rPr>
        <sz val="12"/>
        <color theme="1"/>
        <rFont val="맑은 고딕"/>
        <family val="3"/>
        <charset val="134"/>
        <scheme val="minor"/>
      </rPr>
      <t>鈡烈</t>
    </r>
    <phoneticPr fontId="1" type="noConversion"/>
  </si>
  <si>
    <t>赵英池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</si>
  <si>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义剑</t>
    </r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</si>
  <si>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刘郑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</si>
  <si>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康珉俊</t>
    <phoneticPr fontId="1" type="noConversion"/>
  </si>
  <si>
    <t>善桂斌</t>
    <phoneticPr fontId="1" type="noConversion"/>
  </si>
  <si>
    <r>
      <t>崔</t>
    </r>
    <r>
      <rPr>
        <sz val="12"/>
        <color rgb="FF000000"/>
        <rFont val="맑은 고딕"/>
        <family val="3"/>
        <charset val="128"/>
        <scheme val="minor"/>
      </rPr>
      <t>真絮</t>
    </r>
    <phoneticPr fontId="1" type="noConversion"/>
  </si>
  <si>
    <t>金城恩</t>
    <phoneticPr fontId="1" type="noConversion"/>
  </si>
  <si>
    <t>赵英柴</t>
    <phoneticPr fontId="1" type="noConversion"/>
  </si>
  <si>
    <t>朴池翰</t>
    <phoneticPr fontId="1" type="noConversion"/>
  </si>
  <si>
    <t>便赫俊</t>
    <phoneticPr fontId="1" type="noConversion"/>
  </si>
  <si>
    <r>
      <t>金世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</si>
  <si>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金</t>
    </r>
    <r>
      <rPr>
        <sz val="12"/>
        <color rgb="FF000000"/>
        <rFont val="맑은 고딕"/>
        <family val="3"/>
        <charset val="128"/>
        <scheme val="minor"/>
      </rPr>
      <t>妍俊</t>
    </r>
    <phoneticPr fontId="1" type="noConversion"/>
  </si>
  <si>
    <t>黄多英</t>
    <phoneticPr fontId="1" type="noConversion"/>
  </si>
  <si>
    <t>申俊素</t>
    <phoneticPr fontId="1" type="noConversion"/>
  </si>
  <si>
    <r>
      <t xml:space="preserve">  朴桂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</si>
  <si>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鈡赫</t>
    </r>
    <phoneticPr fontId="1" type="noConversion"/>
  </si>
  <si>
    <t>金城珉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</si>
  <si>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诗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</si>
  <si>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李在勇</t>
    <phoneticPr fontId="1" type="noConversion"/>
  </si>
  <si>
    <r>
      <t>朴多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</si>
  <si>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艺志</t>
    </r>
    <phoneticPr fontId="1" type="noConversion"/>
  </si>
  <si>
    <t>崔城恩</t>
    <phoneticPr fontId="1" type="noConversion"/>
  </si>
  <si>
    <r>
      <t>先</t>
    </r>
    <r>
      <rPr>
        <sz val="12"/>
        <color rgb="FF000000"/>
        <rFont val="맑은 고딕"/>
        <family val="3"/>
        <charset val="136"/>
        <scheme val="minor"/>
      </rPr>
      <t>优</t>
    </r>
    <r>
      <rPr>
        <sz val="12"/>
        <color rgb="FF000000"/>
        <rFont val="맑은 고딕"/>
        <family val="3"/>
        <charset val="134"/>
        <scheme val="minor"/>
      </rPr>
      <t>势</t>
    </r>
    <phoneticPr fontId="1" type="noConversion"/>
  </si>
  <si>
    <t>马城元</t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</si>
  <si>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启豪</t>
    </r>
    <phoneticPr fontId="1" type="noConversion"/>
  </si>
  <si>
    <t>申 菲</t>
    <phoneticPr fontId="1" type="noConversion"/>
  </si>
  <si>
    <r>
      <t>宋</t>
    </r>
    <r>
      <rPr>
        <sz val="12"/>
        <color rgb="FF000000"/>
        <rFont val="맑은 고딕"/>
        <family val="3"/>
        <charset val="134"/>
        <scheme val="minor"/>
      </rPr>
      <t>鈡花</t>
    </r>
    <phoneticPr fontId="1" type="noConversion"/>
  </si>
  <si>
    <t>郑多英</t>
    <phoneticPr fontId="1" type="noConversion"/>
  </si>
  <si>
    <t>文珉赫</t>
    <phoneticPr fontId="1" type="noConversion"/>
  </si>
  <si>
    <r>
      <t>宋</t>
    </r>
    <r>
      <rPr>
        <sz val="12"/>
        <color rgb="FF000000"/>
        <rFont val="맑은 고딕"/>
        <family val="3"/>
        <charset val="134"/>
        <scheme val="minor"/>
      </rPr>
      <t>鈡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</si>
  <si>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金珉霞</t>
    <phoneticPr fontId="1" type="noConversion"/>
  </si>
  <si>
    <r>
      <t>文</t>
    </r>
    <r>
      <rPr>
        <sz val="12"/>
        <color rgb="FF000000"/>
        <rFont val="맑은 고딕"/>
        <family val="3"/>
        <charset val="134"/>
        <scheme val="minor"/>
      </rPr>
      <t>艺林</t>
    </r>
    <phoneticPr fontId="1" type="noConversion"/>
  </si>
  <si>
    <t>金城范</t>
    <phoneticPr fontId="1" type="noConversion"/>
  </si>
  <si>
    <t>郑盛玉</t>
    <phoneticPr fontId="1" type="noConversion"/>
  </si>
  <si>
    <r>
      <t>崔在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</si>
  <si>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朴佳英</t>
    <phoneticPr fontId="1" type="noConversion"/>
  </si>
  <si>
    <t>金俊范</t>
    <phoneticPr fontId="1" type="noConversion"/>
  </si>
  <si>
    <r>
      <t>楠</t>
    </r>
    <r>
      <rPr>
        <sz val="12"/>
        <color rgb="FF000000"/>
        <rFont val="맑은 고딕"/>
        <family val="3"/>
        <charset val="136"/>
        <scheme val="minor"/>
      </rPr>
      <t>英絮</t>
    </r>
    <phoneticPr fontId="1" type="noConversion"/>
  </si>
  <si>
    <t>国玲珉</t>
    <phoneticPr fontId="1" type="noConversion"/>
  </si>
  <si>
    <r>
      <t>尹俊</t>
    </r>
    <r>
      <rPr>
        <sz val="12"/>
        <color rgb="FF000000"/>
        <rFont val="맑은 고딕"/>
        <family val="3"/>
        <charset val="128"/>
        <scheme val="minor"/>
      </rPr>
      <t>尚</t>
    </r>
    <phoneticPr fontId="1" type="noConversion"/>
  </si>
  <si>
    <r>
      <t>蔡徐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</si>
  <si>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车珉</t>
    </r>
    <phoneticPr fontId="1" type="noConversion"/>
  </si>
  <si>
    <t>朴佳恩</t>
    <phoneticPr fontId="1" type="noConversion"/>
  </si>
  <si>
    <t>朴思朗</t>
    <phoneticPr fontId="1" type="noConversion"/>
  </si>
  <si>
    <t>黄多斌</t>
    <phoneticPr fontId="1" type="noConversion"/>
  </si>
  <si>
    <r>
      <t>夏</t>
    </r>
    <r>
      <rPr>
        <sz val="12"/>
        <color rgb="FF000000"/>
        <rFont val="맑은 고딕"/>
        <family val="3"/>
        <charset val="134"/>
        <scheme val="minor"/>
      </rPr>
      <t>艺恩</t>
    </r>
    <phoneticPr fontId="1" type="noConversion"/>
  </si>
  <si>
    <t>民京苑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</si>
  <si>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吕</t>
    </r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</si>
  <si>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义英</t>
    </r>
    <phoneticPr fontId="1" type="noConversion"/>
  </si>
  <si>
    <r>
      <t>翰</t>
    </r>
    <r>
      <rPr>
        <sz val="12"/>
        <color rgb="FF000000"/>
        <rFont val="맑은 고딕"/>
        <family val="3"/>
        <charset val="128"/>
        <scheme val="minor"/>
      </rPr>
      <t>尚儿</t>
    </r>
    <phoneticPr fontId="1" type="noConversion"/>
  </si>
  <si>
    <t>金在任</t>
    <phoneticPr fontId="1" type="noConversion"/>
  </si>
  <si>
    <t>黄城熊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</si>
  <si>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贤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</si>
  <si>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r>
      <t>崔秀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</si>
  <si>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郑韩振</t>
    <phoneticPr fontId="1" type="noConversion"/>
  </si>
  <si>
    <t>金池恩</t>
    <phoneticPr fontId="1" type="noConversion"/>
  </si>
  <si>
    <t>朴珉其</t>
    <phoneticPr fontId="1" type="noConversion"/>
  </si>
  <si>
    <t>金隣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</si>
  <si>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艺俊</t>
    </r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</si>
  <si>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贤素</t>
    </r>
    <phoneticPr fontId="1" type="noConversion"/>
  </si>
  <si>
    <r>
      <t>翰</t>
    </r>
    <r>
      <rPr>
        <sz val="12"/>
        <color theme="1"/>
        <rFont val="맑은 고딕"/>
        <family val="3"/>
        <charset val="128"/>
        <scheme val="minor"/>
      </rPr>
      <t>尚</t>
    </r>
    <r>
      <rPr>
        <sz val="12"/>
        <color theme="1"/>
        <rFont val="맑은 고딕"/>
        <family val="2"/>
        <charset val="129"/>
        <scheme val="minor"/>
      </rPr>
      <t>雄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</si>
  <si>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郑恩</t>
    </r>
    <phoneticPr fontId="1" type="noConversion"/>
  </si>
  <si>
    <r>
      <t>崔</t>
    </r>
    <r>
      <rPr>
        <sz val="12"/>
        <color rgb="FF000000"/>
        <rFont val="맑은 고딕"/>
        <family val="3"/>
        <charset val="134"/>
        <scheme val="minor"/>
      </rPr>
      <t>贤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</si>
  <si>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张徐英</t>
    <phoneticPr fontId="1" type="noConversion"/>
  </si>
  <si>
    <r>
      <t>楠乾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</si>
  <si>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民盛俊</t>
    <phoneticPr fontId="1" type="noConversion"/>
  </si>
  <si>
    <t>郑晓恩</t>
    <phoneticPr fontId="1" type="noConversion"/>
  </si>
  <si>
    <t>金珍太</t>
    <phoneticPr fontId="1" type="noConversion"/>
  </si>
  <si>
    <t>金太薰</t>
    <phoneticPr fontId="1" type="noConversion"/>
  </si>
  <si>
    <t>李斌</t>
    <phoneticPr fontId="1" type="noConversion"/>
  </si>
  <si>
    <r>
      <t>李</t>
    </r>
    <r>
      <rPr>
        <sz val="12"/>
        <color rgb="FF000000"/>
        <rFont val="맑은 고딕"/>
        <family val="3"/>
        <charset val="136"/>
        <scheme val="minor"/>
      </rPr>
      <t>优</t>
    </r>
    <r>
      <rPr>
        <sz val="12"/>
        <color rgb="FF000000"/>
        <rFont val="맑은 고딕"/>
        <family val="3"/>
        <charset val="134"/>
        <scheme val="minor"/>
      </rPr>
      <t>剑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</si>
  <si>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贤</t>
    </r>
    <r>
      <rPr>
        <sz val="12"/>
        <color rgb="FF000000"/>
        <rFont val="맑은 고딕"/>
        <family val="3"/>
        <charset val="129"/>
        <scheme val="minor"/>
      </rPr>
      <t>敏</t>
    </r>
    <phoneticPr fontId="1" type="noConversion"/>
  </si>
  <si>
    <t>吴秀贤</t>
    <phoneticPr fontId="1" type="noConversion"/>
  </si>
  <si>
    <r>
      <t>楠</t>
    </r>
    <r>
      <rPr>
        <sz val="12"/>
        <color rgb="FF000000"/>
        <rFont val="맑은 고딕"/>
        <family val="3"/>
        <charset val="136"/>
        <scheme val="minor"/>
      </rPr>
      <t>优</t>
    </r>
    <r>
      <rPr>
        <sz val="12"/>
        <color rgb="FF000000"/>
        <rFont val="맑은 고딕"/>
        <family val="3"/>
        <charset val="129"/>
        <scheme val="minor"/>
      </rPr>
      <t>珍</t>
    </r>
    <phoneticPr fontId="1" type="noConversion"/>
  </si>
  <si>
    <t>郑珍炯</t>
    <phoneticPr fontId="1" type="noConversion"/>
  </si>
  <si>
    <t>权翰结</t>
    <phoneticPr fontId="1" type="noConversion"/>
  </si>
  <si>
    <t>朴在盛</t>
    <phoneticPr fontId="1" type="noConversion"/>
  </si>
  <si>
    <t>洪任花</t>
    <phoneticPr fontId="1" type="noConversion"/>
  </si>
  <si>
    <t>이수아</t>
    <phoneticPr fontId="1" type="noConversion"/>
  </si>
  <si>
    <r>
      <t>李秀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</si>
  <si>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186-2119-1560</t>
    <phoneticPr fontId="1" type="noConversion"/>
  </si>
  <si>
    <t>成柴恩</t>
    <phoneticPr fontId="1" type="noConversion"/>
  </si>
  <si>
    <t>李珉英</t>
    <phoneticPr fontId="1" type="noConversion"/>
  </si>
  <si>
    <t>李恩株</t>
    <phoneticPr fontId="1" type="noConversion"/>
  </si>
  <si>
    <r>
      <t>洪</t>
    </r>
    <r>
      <rPr>
        <sz val="12"/>
        <color rgb="FF000000"/>
        <rFont val="맑은 고딕"/>
        <family val="3"/>
        <charset val="134"/>
        <scheme val="minor"/>
      </rPr>
      <t>鲜</t>
    </r>
    <r>
      <rPr>
        <sz val="12"/>
        <color rgb="FF000000"/>
        <rFont val="맑은 고딕"/>
        <family val="3"/>
        <charset val="129"/>
        <scheme val="minor"/>
      </rPr>
      <t>花</t>
    </r>
    <phoneticPr fontId="1" type="noConversion"/>
  </si>
  <si>
    <t>朴善珉</t>
    <phoneticPr fontId="1" type="noConversion"/>
  </si>
  <si>
    <t>李桂苑</t>
    <phoneticPr fontId="1" type="noConversion"/>
  </si>
  <si>
    <t>李志苑</t>
    <phoneticPr fontId="1" type="noConversion"/>
  </si>
  <si>
    <t>张城韵</t>
    <phoneticPr fontId="1" type="noConversion"/>
  </si>
  <si>
    <t>权翰善</t>
    <phoneticPr fontId="1" type="noConversion"/>
  </si>
  <si>
    <t>金尤娜</t>
    <phoneticPr fontId="1" type="noConversion"/>
  </si>
  <si>
    <t>杨徐燕</t>
    <phoneticPr fontId="1" type="noConversion"/>
  </si>
  <si>
    <t>李珉赫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</si>
  <si>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艺指</t>
    </r>
    <phoneticPr fontId="1" type="noConversion"/>
  </si>
  <si>
    <t>李知娜</t>
    <phoneticPr fontId="1" type="noConversion"/>
  </si>
  <si>
    <t>杨俊毛</t>
    <phoneticPr fontId="1" type="noConversion"/>
  </si>
  <si>
    <r>
      <t>曹</t>
    </r>
    <r>
      <rPr>
        <sz val="12"/>
        <color rgb="FF000000"/>
        <rFont val="맑은 고딕"/>
        <family val="3"/>
        <charset val="134"/>
        <scheme val="minor"/>
      </rPr>
      <t>刘</t>
    </r>
    <r>
      <rPr>
        <sz val="12"/>
        <color rgb="FF000000"/>
        <rFont val="맑은 고딕"/>
        <family val="3"/>
        <charset val="129"/>
        <scheme val="minor"/>
      </rPr>
      <t>敏</t>
    </r>
    <phoneticPr fontId="1" type="noConversion"/>
  </si>
  <si>
    <r>
      <t>吴仙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</si>
  <si>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朴恩秀</t>
    <phoneticPr fontId="1" type="noConversion"/>
  </si>
  <si>
    <t>郑志秀</t>
    <phoneticPr fontId="1" type="noConversion"/>
  </si>
  <si>
    <t>金秀智</t>
    <phoneticPr fontId="1" type="noConversion"/>
  </si>
  <si>
    <r>
      <t>崔烈</t>
    </r>
    <r>
      <rPr>
        <sz val="12"/>
        <color rgb="FF000000"/>
        <rFont val="맑은 고딕"/>
        <family val="3"/>
        <charset val="128"/>
        <scheme val="minor"/>
      </rPr>
      <t>国</t>
    </r>
    <phoneticPr fontId="1" type="noConversion"/>
  </si>
  <si>
    <t>金泰利</t>
    <phoneticPr fontId="1" type="noConversion"/>
  </si>
  <si>
    <t>金佳斌</t>
    <phoneticPr fontId="1" type="noConversion"/>
  </si>
  <si>
    <r>
      <t>洪</t>
    </r>
    <r>
      <rPr>
        <sz val="12"/>
        <color rgb="FF000000"/>
        <rFont val="맑은 고딕"/>
        <family val="3"/>
        <charset val="128"/>
        <scheme val="minor"/>
      </rPr>
      <t>盛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</si>
  <si>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金秀安</t>
    <phoneticPr fontId="1" type="noConversion"/>
  </si>
  <si>
    <r>
      <t>翰</t>
    </r>
    <r>
      <rPr>
        <sz val="12"/>
        <color theme="1"/>
        <rFont val="맑은 고딕"/>
        <family val="3"/>
        <charset val="134"/>
        <scheme val="minor"/>
      </rPr>
      <t>许</t>
    </r>
    <r>
      <rPr>
        <sz val="12"/>
        <color theme="1"/>
        <rFont val="맑은 고딕"/>
        <family val="3"/>
        <charset val="129"/>
        <scheme val="minor"/>
      </rPr>
      <t>攸</t>
    </r>
    <phoneticPr fontId="1" type="noConversion"/>
  </si>
  <si>
    <r>
      <t>翰</t>
    </r>
    <r>
      <rPr>
        <sz val="12"/>
        <color rgb="FF000000"/>
        <rFont val="맑은 고딕"/>
        <family val="3"/>
        <charset val="136"/>
        <scheme val="minor"/>
      </rPr>
      <t>优赫</t>
    </r>
    <phoneticPr fontId="1" type="noConversion"/>
  </si>
  <si>
    <t>康城英</t>
    <phoneticPr fontId="1" type="noConversion"/>
  </si>
  <si>
    <t>权多韵</t>
    <phoneticPr fontId="1" type="noConversion"/>
  </si>
  <si>
    <t>金多恩</t>
    <phoneticPr fontId="1" type="noConversion"/>
  </si>
  <si>
    <t>曹池赫</t>
    <phoneticPr fontId="1" type="noConversion"/>
  </si>
  <si>
    <t>宋朱赫</t>
    <phoneticPr fontId="1" type="noConversion"/>
  </si>
  <si>
    <r>
      <t>翰池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</si>
  <si>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东贤</t>
    </r>
    <phoneticPr fontId="1" type="noConversion"/>
  </si>
  <si>
    <t>申池韵</t>
    <phoneticPr fontId="1" type="noConversion"/>
  </si>
  <si>
    <t>曹仁安</t>
    <phoneticPr fontId="1" type="noConversion"/>
  </si>
  <si>
    <t>便喜率</t>
    <phoneticPr fontId="1" type="noConversion"/>
  </si>
  <si>
    <r>
      <t>李韵</t>
    </r>
    <r>
      <rPr>
        <sz val="12"/>
        <color theme="1"/>
        <rFont val="맑은 고딕"/>
        <family val="3"/>
        <charset val="128"/>
        <scheme val="minor"/>
      </rPr>
      <t>儿</t>
    </r>
    <phoneticPr fontId="1" type="noConversion"/>
  </si>
  <si>
    <t>郑敏英</t>
    <phoneticPr fontId="1" type="noConversion"/>
  </si>
  <si>
    <t>郭稻韵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</si>
  <si>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刘</t>
    </r>
    <r>
      <rPr>
        <sz val="12"/>
        <color rgb="FF000000"/>
        <rFont val="맑은 고딕"/>
        <family val="3"/>
        <charset val="129"/>
        <scheme val="minor"/>
      </rPr>
      <t>安</t>
    </r>
    <phoneticPr fontId="1" type="noConversion"/>
  </si>
  <si>
    <r>
      <t>徐</t>
    </r>
    <r>
      <rPr>
        <sz val="12"/>
        <color rgb="FF000000"/>
        <rFont val="맑은 고딕"/>
        <family val="3"/>
        <charset val="134"/>
        <scheme val="minor"/>
      </rPr>
      <t>艺俊</t>
    </r>
    <phoneticPr fontId="1" type="noConversion"/>
  </si>
  <si>
    <t>金朱苑</t>
    <phoneticPr fontId="1" type="noConversion"/>
  </si>
  <si>
    <r>
      <t>申</t>
    </r>
    <r>
      <rPr>
        <sz val="12"/>
        <color rgb="FF000000"/>
        <rFont val="맑은 고딕"/>
        <family val="3"/>
        <charset val="134"/>
        <scheme val="minor"/>
      </rPr>
      <t>晓</t>
    </r>
    <r>
      <rPr>
        <sz val="12"/>
        <color rgb="FF000000"/>
        <rFont val="맑은 고딕"/>
        <family val="3"/>
        <charset val="129"/>
        <scheme val="minor"/>
      </rPr>
      <t>斌</t>
    </r>
    <phoneticPr fontId="1" type="noConversion"/>
  </si>
  <si>
    <t>金珉徐</t>
    <phoneticPr fontId="1" type="noConversion"/>
  </si>
  <si>
    <r>
      <t>郭稻</t>
    </r>
    <r>
      <rPr>
        <sz val="12"/>
        <color rgb="FF000000"/>
        <rFont val="맑은 고딕"/>
        <family val="3"/>
        <charset val="134"/>
        <scheme val="minor"/>
      </rPr>
      <t>艺</t>
    </r>
    <phoneticPr fontId="1" type="noConversion"/>
  </si>
  <si>
    <t>徐敏俊</t>
    <phoneticPr fontId="1" type="noConversion"/>
  </si>
  <si>
    <t>郑徐颖</t>
    <phoneticPr fontId="1" type="noConversion"/>
  </si>
  <si>
    <r>
      <t>崔</t>
    </r>
    <r>
      <rPr>
        <sz val="12"/>
        <color rgb="FF000000"/>
        <rFont val="맑은 고딕"/>
        <family val="3"/>
        <charset val="128"/>
        <scheme val="minor"/>
      </rPr>
      <t>静</t>
    </r>
    <r>
      <rPr>
        <sz val="12"/>
        <color rgb="FF000000"/>
        <rFont val="맑은 고딕"/>
        <family val="3"/>
        <charset val="129"/>
        <scheme val="minor"/>
      </rPr>
      <t>敏</t>
    </r>
    <phoneticPr fontId="1" type="noConversion"/>
  </si>
  <si>
    <t>申柴恩</t>
    <phoneticPr fontId="1" type="noConversion"/>
  </si>
  <si>
    <t>崔珍豪</t>
    <phoneticPr fontId="1" type="noConversion"/>
  </si>
  <si>
    <t>朴凌晨</t>
    <phoneticPr fontId="1" type="noConversion"/>
  </si>
  <si>
    <t>洪政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</si>
  <si>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郑恩</t>
    </r>
    <phoneticPr fontId="1" type="noConversion"/>
  </si>
  <si>
    <t>权晓珍</t>
    <phoneticPr fontId="1" type="noConversion"/>
  </si>
  <si>
    <r>
      <t>崔</t>
    </r>
    <r>
      <rPr>
        <sz val="12"/>
        <color rgb="FF000000"/>
        <rFont val="맑은 고딕"/>
        <family val="3"/>
        <charset val="134"/>
        <scheme val="minor"/>
      </rPr>
      <t>顺</t>
    </r>
    <r>
      <rPr>
        <sz val="12"/>
        <color rgb="FF000000"/>
        <rFont val="맑은 고딕"/>
        <family val="3"/>
        <charset val="129"/>
        <scheme val="minor"/>
      </rPr>
      <t>盈</t>
    </r>
    <phoneticPr fontId="1" type="noConversion"/>
  </si>
  <si>
    <t>金稻英</t>
    <phoneticPr fontId="1" type="noConversion"/>
  </si>
  <si>
    <t>郑世美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</si>
  <si>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伟永</t>
    </r>
    <r>
      <rPr>
        <sz val="12"/>
        <color rgb="FF000000"/>
        <rFont val="맑은 고딕"/>
        <family val="3"/>
        <charset val="128"/>
        <scheme val="minor"/>
      </rPr>
      <t>真</t>
    </r>
    <phoneticPr fontId="1" type="noConversion"/>
  </si>
  <si>
    <t>徐池韵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</si>
  <si>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珍翰</t>
    </r>
    <phoneticPr fontId="1" type="noConversion"/>
  </si>
  <si>
    <t>申冬韵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</si>
  <si>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东薰</t>
    </r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</si>
  <si>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刘在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</si>
  <si>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金景林</t>
    <phoneticPr fontId="1" type="noConversion"/>
  </si>
  <si>
    <r>
      <t>高在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</si>
  <si>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金</t>
    </r>
    <r>
      <rPr>
        <sz val="12"/>
        <color theme="1"/>
        <rFont val="맑은 고딕"/>
        <family val="3"/>
        <charset val="134"/>
        <scheme val="minor"/>
      </rPr>
      <t>头益</t>
    </r>
    <phoneticPr fontId="1" type="noConversion"/>
  </si>
  <si>
    <t>郑恩灿</t>
    <phoneticPr fontId="1" type="noConversion"/>
  </si>
  <si>
    <r>
      <t>曹燕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</si>
  <si>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r>
      <t>曹</t>
    </r>
    <r>
      <rPr>
        <sz val="12"/>
        <color rgb="FF000000"/>
        <rFont val="맑은 고딕"/>
        <family val="3"/>
        <charset val="134"/>
        <scheme val="minor"/>
      </rPr>
      <t>绿夏</t>
    </r>
    <phoneticPr fontId="1" type="noConversion"/>
  </si>
  <si>
    <t>申俊徐</t>
    <phoneticPr fontId="1" type="noConversion"/>
  </si>
  <si>
    <t>崔善率</t>
    <phoneticPr fontId="1" type="noConversion"/>
  </si>
  <si>
    <t>朴董斌</t>
    <phoneticPr fontId="1" type="noConversion"/>
  </si>
  <si>
    <t>金泰恩</t>
    <phoneticPr fontId="1" type="noConversion"/>
  </si>
  <si>
    <t>林俊</t>
    <phoneticPr fontId="1" type="noConversion"/>
  </si>
  <si>
    <t>林池珉</t>
    <phoneticPr fontId="1" type="noConversion"/>
  </si>
  <si>
    <t>康珉秀</t>
    <phoneticPr fontId="1" type="noConversion"/>
  </si>
  <si>
    <t>金恩率</t>
    <phoneticPr fontId="1" type="noConversion"/>
  </si>
  <si>
    <t>郭珉</t>
    <phoneticPr fontId="1" type="noConversion"/>
  </si>
  <si>
    <r>
      <t>曹桂</t>
    </r>
    <r>
      <rPr>
        <sz val="12"/>
        <color rgb="FF000000"/>
        <rFont val="맑은 고딕"/>
        <family val="3"/>
        <charset val="128"/>
        <scheme val="minor"/>
      </rPr>
      <t>湾</t>
    </r>
    <phoneticPr fontId="1" type="noConversion"/>
  </si>
  <si>
    <r>
      <t>康</t>
    </r>
    <r>
      <rPr>
        <sz val="12"/>
        <color rgb="FF000000"/>
        <rFont val="맑은 고딕"/>
        <family val="3"/>
        <charset val="134"/>
        <scheme val="minor"/>
      </rPr>
      <t>艳军</t>
    </r>
    <phoneticPr fontId="1" type="noConversion"/>
  </si>
  <si>
    <t>朴多喜</t>
    <phoneticPr fontId="1" type="noConversion"/>
  </si>
  <si>
    <t>金允珠</t>
    <phoneticPr fontId="1" type="noConversion"/>
  </si>
  <si>
    <r>
      <t>金娜</t>
    </r>
    <r>
      <rPr>
        <sz val="12"/>
        <color rgb="FF000000"/>
        <rFont val="맑은 고딕"/>
        <family val="3"/>
        <charset val="134"/>
        <scheme val="minor"/>
      </rPr>
      <t>润</t>
    </r>
    <phoneticPr fontId="1" type="noConversion"/>
  </si>
  <si>
    <r>
      <t>辛</t>
    </r>
    <r>
      <rPr>
        <sz val="12"/>
        <color rgb="FF000000"/>
        <rFont val="맑은 고딕"/>
        <family val="3"/>
        <charset val="128"/>
        <scheme val="minor"/>
      </rPr>
      <t>宝</t>
    </r>
    <r>
      <rPr>
        <sz val="12"/>
        <color rgb="FF000000"/>
        <rFont val="맑은 고딕"/>
        <family val="3"/>
        <charset val="134"/>
        <scheme val="minor"/>
      </rPr>
      <t>蓝</t>
    </r>
    <phoneticPr fontId="1" type="noConversion"/>
  </si>
  <si>
    <t>文瑞煐</t>
    <phoneticPr fontId="1" type="noConversion"/>
  </si>
  <si>
    <t>金薰</t>
    <phoneticPr fontId="1" type="noConversion"/>
  </si>
  <si>
    <t>翰周沅</t>
    <phoneticPr fontId="1" type="noConversion"/>
  </si>
  <si>
    <r>
      <t>文</t>
    </r>
    <r>
      <rPr>
        <sz val="12"/>
        <color rgb="FF000000"/>
        <rFont val="맑은 고딕"/>
        <family val="3"/>
        <charset val="134"/>
        <scheme val="minor"/>
      </rPr>
      <t>释晙</t>
    </r>
    <phoneticPr fontId="1" type="noConversion"/>
  </si>
  <si>
    <r>
      <t>南施</t>
    </r>
    <r>
      <rPr>
        <sz val="12"/>
        <color rgb="FF000000"/>
        <rFont val="맑은 고딕"/>
        <family val="3"/>
        <charset val="136"/>
        <scheme val="minor"/>
      </rPr>
      <t>煣</t>
    </r>
    <phoneticPr fontId="1" type="noConversion"/>
  </si>
  <si>
    <t>洪吁珍</t>
    <phoneticPr fontId="1" type="noConversion"/>
  </si>
  <si>
    <r>
      <t>黄是</t>
    </r>
    <r>
      <rPr>
        <sz val="12"/>
        <color rgb="FF000000"/>
        <rFont val="맑은 고딕"/>
        <family val="3"/>
        <charset val="134"/>
        <scheme val="minor"/>
      </rPr>
      <t>润</t>
    </r>
    <phoneticPr fontId="1" type="noConversion"/>
  </si>
  <si>
    <t>徐珉雅</t>
    <phoneticPr fontId="1" type="noConversion"/>
  </si>
  <si>
    <t>苏玹</t>
    <phoneticPr fontId="1" type="noConversion"/>
  </si>
  <si>
    <r>
      <t>南瑜</t>
    </r>
    <r>
      <rPr>
        <sz val="12"/>
        <color rgb="FF000000"/>
        <rFont val="맑은 고딕"/>
        <family val="3"/>
        <charset val="134"/>
        <scheme val="minor"/>
      </rPr>
      <t>闰</t>
    </r>
    <phoneticPr fontId="1" type="noConversion"/>
  </si>
  <si>
    <r>
      <t>李旭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</si>
  <si>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贤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</si>
  <si>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诗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</si>
  <si>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李柴珉</t>
    <phoneticPr fontId="1" type="noConversion"/>
  </si>
  <si>
    <r>
      <t>李柴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</si>
  <si>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郑豪珍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</si>
  <si>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吴秀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</si>
  <si>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郑刘璟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</si>
  <si>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郑</t>
    </r>
    <r>
      <rPr>
        <sz val="12"/>
        <color rgb="FF000000"/>
        <rFont val="맑은 고딕"/>
        <family val="3"/>
        <charset val="136"/>
        <scheme val="minor"/>
      </rPr>
      <t>优</t>
    </r>
    <r>
      <rPr>
        <sz val="12"/>
        <color rgb="FF000000"/>
        <rFont val="맑은 고딕"/>
        <family val="3"/>
        <charset val="134"/>
        <scheme val="minor"/>
      </rPr>
      <t>剑</t>
    </r>
    <phoneticPr fontId="1" type="noConversion"/>
  </si>
  <si>
    <r>
      <t>徐</t>
    </r>
    <r>
      <rPr>
        <sz val="12"/>
        <color rgb="FF000000"/>
        <rFont val="맑은 고딕"/>
        <family val="3"/>
        <charset val="134"/>
        <scheme val="minor"/>
      </rPr>
      <t>诗贤</t>
    </r>
    <phoneticPr fontId="1" type="noConversion"/>
  </si>
  <si>
    <r>
      <t>申</t>
    </r>
    <r>
      <rPr>
        <sz val="12"/>
        <color rgb="FF000000"/>
        <rFont val="맑은 고딕"/>
        <family val="3"/>
        <charset val="134"/>
        <scheme val="minor"/>
      </rPr>
      <t>郑斌</t>
    </r>
    <phoneticPr fontId="1" type="noConversion"/>
  </si>
  <si>
    <t>张韩娜</t>
    <phoneticPr fontId="1" type="noConversion"/>
  </si>
  <si>
    <t>金佳雯</t>
    <phoneticPr fontId="1" type="noConversion"/>
  </si>
  <si>
    <r>
      <t>文慧</t>
    </r>
    <r>
      <rPr>
        <sz val="12"/>
        <color rgb="FF000000"/>
        <rFont val="맑은 고딕"/>
        <family val="3"/>
        <charset val="134"/>
        <scheme val="minor"/>
      </rPr>
      <t>郑</t>
    </r>
    <phoneticPr fontId="1" type="noConversion"/>
  </si>
  <si>
    <r>
      <t>曹</t>
    </r>
    <r>
      <rPr>
        <sz val="12"/>
        <color rgb="FF000000"/>
        <rFont val="맑은 고딕"/>
        <family val="3"/>
        <charset val="134"/>
        <scheme val="minor"/>
      </rPr>
      <t>郑斌</t>
    </r>
    <phoneticPr fontId="1" type="noConversion"/>
  </si>
  <si>
    <r>
      <t>裴珉</t>
    </r>
    <r>
      <rPr>
        <sz val="12"/>
        <color rgb="FF000000"/>
        <rFont val="맑은 고딕"/>
        <family val="3"/>
        <charset val="134"/>
        <scheme val="minor"/>
      </rPr>
      <t>换</t>
    </r>
    <phoneticPr fontId="1" type="noConversion"/>
  </si>
  <si>
    <t>高太任</t>
    <phoneticPr fontId="1" type="noConversion"/>
  </si>
  <si>
    <r>
      <t>朴池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</si>
  <si>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金俊英</t>
    <phoneticPr fontId="1" type="noConversion"/>
  </si>
  <si>
    <r>
      <t>文慧</t>
    </r>
    <r>
      <rPr>
        <sz val="12"/>
        <color rgb="FF000000"/>
        <rFont val="맑은 고딕"/>
        <family val="3"/>
        <charset val="134"/>
        <scheme val="minor"/>
      </rPr>
      <t>苑</t>
    </r>
    <phoneticPr fontId="1" type="noConversion"/>
  </si>
  <si>
    <t>金春天</t>
    <phoneticPr fontId="1" type="noConversion"/>
  </si>
  <si>
    <t>朴世杰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</si>
  <si>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在薰</t>
    </r>
    <phoneticPr fontId="1" type="noConversion"/>
  </si>
  <si>
    <t>金珍稀</t>
    <phoneticPr fontId="1" type="noConversion"/>
  </si>
  <si>
    <t>李池勇</t>
    <phoneticPr fontId="1" type="noConversion"/>
  </si>
  <si>
    <t>白絮韵</t>
    <phoneticPr fontId="1" type="noConversion"/>
  </si>
  <si>
    <t>孙晓剑</t>
    <phoneticPr fontId="1" type="noConversion"/>
  </si>
  <si>
    <r>
      <t>沈</t>
    </r>
    <r>
      <rPr>
        <sz val="12"/>
        <color rgb="FF000000"/>
        <rFont val="맑은 고딕"/>
        <family val="3"/>
        <charset val="134"/>
        <scheme val="minor"/>
      </rPr>
      <t>简</t>
    </r>
    <r>
      <rPr>
        <sz val="12"/>
        <color rgb="FF000000"/>
        <rFont val="맑은 고딕"/>
        <family val="3"/>
        <charset val="129"/>
        <scheme val="minor"/>
      </rPr>
      <t>旭</t>
    </r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</si>
  <si>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郑</t>
    </r>
    <r>
      <rPr>
        <sz val="12"/>
        <color rgb="FF000000"/>
        <rFont val="맑은 고딕"/>
        <family val="3"/>
        <charset val="136"/>
        <scheme val="minor"/>
      </rPr>
      <t>优妮</t>
    </r>
    <phoneticPr fontId="1" type="noConversion"/>
  </si>
  <si>
    <t>金娜珍</t>
    <phoneticPr fontId="1" type="noConversion"/>
  </si>
  <si>
    <t>洪泰任</t>
    <phoneticPr fontId="1" type="noConversion"/>
  </si>
  <si>
    <r>
      <t>安喜</t>
    </r>
    <r>
      <rPr>
        <sz val="12"/>
        <color rgb="FF000000"/>
        <rFont val="맑은 고딕"/>
        <family val="3"/>
        <charset val="134"/>
        <scheme val="minor"/>
      </rPr>
      <t>军</t>
    </r>
    <phoneticPr fontId="1" type="noConversion"/>
  </si>
  <si>
    <r>
      <t>金珉</t>
    </r>
    <r>
      <rPr>
        <sz val="12"/>
        <color rgb="FF000000"/>
        <rFont val="맑은 고딕"/>
        <family val="3"/>
        <charset val="134"/>
        <scheme val="minor"/>
      </rPr>
      <t>钧</t>
    </r>
    <phoneticPr fontId="1" type="noConversion"/>
  </si>
  <si>
    <t>尹柴熙</t>
    <phoneticPr fontId="1" type="noConversion"/>
  </si>
  <si>
    <t>朴徐珍</t>
    <phoneticPr fontId="1" type="noConversion"/>
  </si>
  <si>
    <r>
      <t>裴</t>
    </r>
    <r>
      <rPr>
        <sz val="12"/>
        <color rgb="FF000000"/>
        <rFont val="맑은 고딕"/>
        <family val="3"/>
        <charset val="134"/>
        <scheme val="minor"/>
      </rPr>
      <t>刘鈡</t>
    </r>
    <phoneticPr fontId="1" type="noConversion"/>
  </si>
  <si>
    <t>李城斌</t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</si>
  <si>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晓燕</t>
    </r>
    <phoneticPr fontId="1" type="noConversion"/>
  </si>
  <si>
    <r>
      <t>朴徐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</si>
  <si>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裴徐珍</t>
    <phoneticPr fontId="1" type="noConversion"/>
  </si>
  <si>
    <t>李桃璟</t>
    <phoneticPr fontId="1" type="noConversion"/>
  </si>
  <si>
    <r>
      <t>金珉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</si>
  <si>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李城韵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</si>
  <si>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陆城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</si>
  <si>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李城美</t>
    <phoneticPr fontId="1" type="noConversion"/>
  </si>
  <si>
    <r>
      <t>李城</t>
    </r>
    <r>
      <rPr>
        <sz val="12"/>
        <color rgb="FF000000"/>
        <rFont val="맑은 고딕"/>
        <family val="3"/>
        <charset val="134"/>
        <scheme val="minor"/>
      </rPr>
      <t>镇</t>
    </r>
    <phoneticPr fontId="1" type="noConversion"/>
  </si>
  <si>
    <t>洪多喜</t>
    <phoneticPr fontId="1" type="noConversion"/>
  </si>
  <si>
    <r>
      <t>崔善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</si>
  <si>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陆慧苑</t>
    <phoneticPr fontId="1" type="noConversion"/>
  </si>
  <si>
    <t>崔徐韵</t>
    <phoneticPr fontId="1" type="noConversion"/>
  </si>
  <si>
    <r>
      <t>金霞</t>
    </r>
    <r>
      <rPr>
        <sz val="12"/>
        <color rgb="FF000000"/>
        <rFont val="맑은 고딕"/>
        <family val="3"/>
        <charset val="134"/>
        <scheme val="minor"/>
      </rPr>
      <t>蓝</t>
    </r>
    <phoneticPr fontId="1" type="noConversion"/>
  </si>
  <si>
    <t>金秀斌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</si>
  <si>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东周</t>
    </r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</si>
  <si>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东辉</t>
    </r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</si>
  <si>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诗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</si>
  <si>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金太璟</t>
    <phoneticPr fontId="1" type="noConversion"/>
  </si>
  <si>
    <t>民桂英</t>
    <phoneticPr fontId="1" type="noConversion"/>
  </si>
  <si>
    <r>
      <t>民徐</t>
    </r>
    <r>
      <rPr>
        <sz val="12"/>
        <color rgb="FF000000"/>
        <rFont val="맑은 고딕"/>
        <family val="3"/>
        <charset val="134"/>
        <scheme val="minor"/>
      </rPr>
      <t>颖</t>
    </r>
    <phoneticPr fontId="1" type="noConversion"/>
  </si>
  <si>
    <t>翰城豪</t>
    <phoneticPr fontId="1" type="noConversion"/>
  </si>
  <si>
    <t>吕寅赫</t>
    <phoneticPr fontId="1" type="noConversion"/>
  </si>
  <si>
    <t>131-4817-4602</t>
    <phoneticPr fontId="1" type="noConversion"/>
  </si>
  <si>
    <t>이준하</t>
    <phoneticPr fontId="1" type="noConversion"/>
  </si>
  <si>
    <t>1</t>
    <phoneticPr fontId="1" type="noConversion"/>
  </si>
  <si>
    <t xml:space="preserve">     </t>
    <phoneticPr fontId="1" type="noConversion"/>
  </si>
  <si>
    <t>3</t>
    <phoneticPr fontId="1" type="noConversion"/>
  </si>
  <si>
    <t>이수인</t>
    <phoneticPr fontId="1" type="noConversion"/>
  </si>
  <si>
    <t>李秀任</t>
    <phoneticPr fontId="1" type="noConversion"/>
  </si>
  <si>
    <t>이건우</t>
    <phoneticPr fontId="1" type="noConversion"/>
  </si>
  <si>
    <r>
      <t>李乾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</si>
  <si>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 xml:space="preserve">   </t>
    <phoneticPr fontId="1" type="noConversion"/>
  </si>
  <si>
    <t>13761842660(母)
13020255779(奶)</t>
    <phoneticPr fontId="1" type="noConversion"/>
  </si>
  <si>
    <t>李子云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</si>
  <si>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</si>
  <si>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</si>
  <si>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</si>
  <si>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2</t>
    <phoneticPr fontId="1" type="noConversion"/>
  </si>
  <si>
    <t>2</t>
    <phoneticPr fontId="1" type="noConversion"/>
  </si>
  <si>
    <t>2</t>
    <phoneticPr fontId="1" type="noConversion"/>
  </si>
  <si>
    <t>2</t>
    <phoneticPr fontId="1" type="noConversion"/>
  </si>
  <si>
    <t>2</t>
    <phoneticPr fontId="1" type="noConversion"/>
  </si>
  <si>
    <t>2</t>
    <phoneticPr fontId="1" type="noConversion"/>
  </si>
  <si>
    <t>2</t>
    <phoneticPr fontId="1" type="noConversion"/>
  </si>
  <si>
    <t>2</t>
    <phoneticPr fontId="1" type="noConversion"/>
  </si>
  <si>
    <t>2</t>
    <phoneticPr fontId="1" type="noConversion"/>
  </si>
  <si>
    <t>2</t>
    <phoneticPr fontId="1" type="noConversion"/>
  </si>
  <si>
    <t>3</t>
    <phoneticPr fontId="1" type="noConversion"/>
  </si>
  <si>
    <t>3</t>
    <phoneticPr fontId="1" type="noConversion"/>
  </si>
  <si>
    <r>
      <t>139-0419-7979
快到的</t>
    </r>
    <r>
      <rPr>
        <sz val="11"/>
        <color theme="1"/>
        <rFont val="맑은 고딕"/>
        <family val="3"/>
        <charset val="134"/>
        <scheme val="minor"/>
      </rPr>
      <t>时</t>
    </r>
    <r>
      <rPr>
        <sz val="11"/>
        <color theme="1"/>
        <rFont val="맑은 고딕"/>
        <family val="3"/>
        <charset val="129"/>
        <scheme val="minor"/>
      </rPr>
      <t xml:space="preserve">候
</t>
    </r>
    <r>
      <rPr>
        <sz val="11"/>
        <color theme="1"/>
        <rFont val="맑은 고딕"/>
        <family val="3"/>
        <charset val="134"/>
        <scheme val="minor"/>
      </rPr>
      <t>联</t>
    </r>
    <r>
      <rPr>
        <sz val="11"/>
        <color theme="1"/>
        <rFont val="맑은 고딕"/>
        <family val="3"/>
        <charset val="129"/>
        <scheme val="minor"/>
      </rPr>
      <t>系一下</t>
    </r>
    <phoneticPr fontId="1" type="noConversion"/>
  </si>
  <si>
    <t>김민준</t>
    <phoneticPr fontId="1" type="noConversion"/>
  </si>
  <si>
    <t>이자운</t>
    <phoneticPr fontId="1" type="noConversion"/>
  </si>
  <si>
    <t>3</t>
    <phoneticPr fontId="1" type="noConversion"/>
  </si>
  <si>
    <t>3</t>
    <phoneticPr fontId="1" type="noConversion"/>
  </si>
  <si>
    <t>158-0050-9114</t>
    <phoneticPr fontId="1" type="noConversion"/>
  </si>
  <si>
    <t>131-2751-2818</t>
    <phoneticPr fontId="1" type="noConversion"/>
  </si>
  <si>
    <t>1</t>
    <phoneticPr fontId="1" type="noConversion"/>
  </si>
  <si>
    <t>2</t>
    <phoneticPr fontId="1" type="noConversion"/>
  </si>
  <si>
    <t>2</t>
    <phoneticPr fontId="1" type="noConversion"/>
  </si>
  <si>
    <t>186-2124-5459</t>
    <phoneticPr fontId="1" type="noConversion"/>
  </si>
  <si>
    <t>186-2114-5272</t>
    <phoneticPr fontId="1" type="noConversion"/>
  </si>
  <si>
    <t>131-2074-3204</t>
    <phoneticPr fontId="1" type="noConversion"/>
  </si>
  <si>
    <t>2</t>
    <phoneticPr fontId="1" type="noConversion"/>
  </si>
  <si>
    <t>3</t>
    <phoneticPr fontId="1" type="noConversion"/>
  </si>
  <si>
    <t>3</t>
    <phoneticPr fontId="1" type="noConversion"/>
  </si>
  <si>
    <t>4</t>
    <phoneticPr fontId="1" type="noConversion"/>
  </si>
  <si>
    <t>156-0196-7178</t>
    <phoneticPr fontId="1" type="noConversion"/>
  </si>
  <si>
    <t>4</t>
    <phoneticPr fontId="1" type="noConversion"/>
  </si>
  <si>
    <t>180-1789-5423</t>
    <phoneticPr fontId="1" type="noConversion"/>
  </si>
  <si>
    <t>185-1615-6727</t>
    <phoneticPr fontId="1" type="noConversion"/>
  </si>
  <si>
    <t>130-2027-7725</t>
    <phoneticPr fontId="1" type="noConversion"/>
  </si>
  <si>
    <t>183-2144-2412</t>
    <phoneticPr fontId="1" type="noConversion"/>
  </si>
  <si>
    <t>135-6453-2003</t>
    <phoneticPr fontId="1" type="noConversion"/>
  </si>
  <si>
    <t>166-0218-4509</t>
    <phoneticPr fontId="1" type="noConversion"/>
  </si>
  <si>
    <t>4</t>
    <phoneticPr fontId="1" type="noConversion"/>
  </si>
  <si>
    <t>189-3046-4435</t>
    <phoneticPr fontId="1" type="noConversion"/>
  </si>
  <si>
    <t>4</t>
    <phoneticPr fontId="1" type="noConversion"/>
  </si>
  <si>
    <t>186-1672-3847</t>
    <phoneticPr fontId="1" type="noConversion"/>
  </si>
  <si>
    <t>138-1659-1120</t>
    <phoneticPr fontId="1" type="noConversion"/>
  </si>
  <si>
    <t>185-1215-7690</t>
    <phoneticPr fontId="1" type="noConversion"/>
  </si>
  <si>
    <t>1</t>
    <phoneticPr fontId="1" type="noConversion"/>
  </si>
  <si>
    <t>186-1690-8153</t>
    <phoneticPr fontId="1" type="noConversion"/>
  </si>
  <si>
    <t>185-0179-7924</t>
    <phoneticPr fontId="1" type="noConversion"/>
  </si>
  <si>
    <t>130-6271-0312</t>
    <phoneticPr fontId="1" type="noConversion"/>
  </si>
  <si>
    <t>153-1706-6653</t>
    <phoneticPr fontId="1" type="noConversion"/>
  </si>
  <si>
    <t>156-1806-7967</t>
    <phoneticPr fontId="1" type="noConversion"/>
  </si>
  <si>
    <t>137-6184-2473</t>
    <phoneticPr fontId="1" type="noConversion"/>
  </si>
  <si>
    <t>131-2785-2871</t>
    <phoneticPr fontId="1" type="noConversion"/>
  </si>
  <si>
    <r>
      <t>早上不乘</t>
    </r>
    <r>
      <rPr>
        <sz val="11"/>
        <color theme="1"/>
        <rFont val="맑은 고딕"/>
        <family val="3"/>
        <charset val="134"/>
        <scheme val="minor"/>
      </rPr>
      <t xml:space="preserve">车
</t>
    </r>
    <r>
      <rPr>
        <sz val="11"/>
        <color theme="1"/>
        <rFont val="맑은 고딕"/>
        <family val="3"/>
        <charset val="129"/>
        <scheme val="minor"/>
      </rPr>
      <t>185-2006-9910</t>
    </r>
    <phoneticPr fontId="1" type="noConversion"/>
  </si>
  <si>
    <t>186-2192-3021</t>
    <phoneticPr fontId="1" type="noConversion"/>
  </si>
  <si>
    <t>156-0195-1320</t>
    <phoneticPr fontId="1" type="noConversion"/>
  </si>
  <si>
    <t>185-2140-9229</t>
    <phoneticPr fontId="1" type="noConversion"/>
  </si>
  <si>
    <t>186-2154-3221</t>
    <phoneticPr fontId="1" type="noConversion"/>
  </si>
  <si>
    <t>186-2180-2251</t>
    <phoneticPr fontId="1" type="noConversion"/>
  </si>
  <si>
    <t>신비</t>
    <phoneticPr fontId="1" type="noConversion"/>
  </si>
  <si>
    <t>135-6780-4900</t>
    <phoneticPr fontId="1" type="noConversion"/>
  </si>
  <si>
    <t>135-2414-6004</t>
    <phoneticPr fontId="1" type="noConversion"/>
  </si>
  <si>
    <t>135-2400-2902</t>
    <phoneticPr fontId="1" type="noConversion"/>
  </si>
  <si>
    <t>182-4033-7360</t>
    <phoneticPr fontId="1" type="noConversion"/>
  </si>
  <si>
    <t>186-2166-1849</t>
    <phoneticPr fontId="1" type="noConversion"/>
  </si>
  <si>
    <t>182-2144-6332</t>
    <phoneticPr fontId="1" type="noConversion"/>
  </si>
  <si>
    <t>186-1676-2513</t>
    <phoneticPr fontId="1" type="noConversion"/>
  </si>
  <si>
    <t>186-2189-8667</t>
    <phoneticPr fontId="1" type="noConversion"/>
  </si>
  <si>
    <t>130-4162-0047</t>
    <phoneticPr fontId="1" type="noConversion"/>
  </si>
  <si>
    <t>134-0201-2639</t>
    <phoneticPr fontId="1" type="noConversion"/>
  </si>
  <si>
    <t>2</t>
    <phoneticPr fontId="1" type="noConversion"/>
  </si>
  <si>
    <t>184-0214-1550</t>
    <phoneticPr fontId="1" type="noConversion"/>
  </si>
  <si>
    <t>186-0213-3899</t>
    <phoneticPr fontId="1" type="noConversion"/>
  </si>
  <si>
    <t>185-2137-2044</t>
    <phoneticPr fontId="1" type="noConversion"/>
  </si>
  <si>
    <t>138-1701-7945</t>
    <phoneticPr fontId="1" type="noConversion"/>
  </si>
  <si>
    <t>199-2107-6020</t>
    <phoneticPr fontId="1" type="noConversion"/>
  </si>
  <si>
    <t>150-0076-5572</t>
    <phoneticPr fontId="1" type="noConversion"/>
  </si>
  <si>
    <t>150-0172-2979</t>
    <phoneticPr fontId="1" type="noConversion"/>
  </si>
  <si>
    <t>133-3108-3787</t>
    <phoneticPr fontId="1" type="noConversion"/>
  </si>
  <si>
    <t>2</t>
    <phoneticPr fontId="1" type="noConversion"/>
  </si>
  <si>
    <t>131-2239-3697</t>
    <phoneticPr fontId="1" type="noConversion"/>
  </si>
  <si>
    <t>132-6285-6185</t>
    <phoneticPr fontId="1" type="noConversion"/>
  </si>
  <si>
    <t>135-2407-1729</t>
    <phoneticPr fontId="1" type="noConversion"/>
  </si>
  <si>
    <t>156-1831-0307</t>
    <phoneticPr fontId="1" type="noConversion"/>
  </si>
  <si>
    <t>186-1664-5095</t>
    <phoneticPr fontId="1" type="noConversion"/>
  </si>
  <si>
    <t>186-1623-0506</t>
    <phoneticPr fontId="1" type="noConversion"/>
  </si>
  <si>
    <t>139-1806-1707</t>
    <phoneticPr fontId="1" type="noConversion"/>
  </si>
  <si>
    <t>131-6723-1753</t>
    <phoneticPr fontId="1" type="noConversion"/>
  </si>
  <si>
    <t>185-1670-4005</t>
    <phoneticPr fontId="1" type="noConversion"/>
  </si>
  <si>
    <t>185-0218-9823</t>
    <phoneticPr fontId="1" type="noConversion"/>
  </si>
  <si>
    <t>166-0218-4201</t>
    <phoneticPr fontId="1" type="noConversion"/>
  </si>
  <si>
    <t>3</t>
    <phoneticPr fontId="1" type="noConversion"/>
  </si>
  <si>
    <t>156-1884-7793</t>
    <phoneticPr fontId="1" type="noConversion"/>
  </si>
  <si>
    <t>152-2199-8775</t>
    <phoneticPr fontId="1" type="noConversion"/>
  </si>
  <si>
    <t>130-2419-5405</t>
    <phoneticPr fontId="1" type="noConversion"/>
  </si>
  <si>
    <t>138-1639-9044</t>
    <phoneticPr fontId="1" type="noConversion"/>
  </si>
  <si>
    <t>133-9149-4545</t>
    <phoneticPr fontId="1" type="noConversion"/>
  </si>
  <si>
    <t>156-9213-7040</t>
    <phoneticPr fontId="1" type="noConversion"/>
  </si>
  <si>
    <t>150-0066-5135</t>
    <phoneticPr fontId="1" type="noConversion"/>
  </si>
  <si>
    <t>131-2798-2913</t>
    <phoneticPr fontId="1" type="noConversion"/>
  </si>
  <si>
    <t>185-1210-0602</t>
    <phoneticPr fontId="1" type="noConversion"/>
  </si>
  <si>
    <t>139-1844-9790</t>
    <phoneticPr fontId="1" type="noConversion"/>
  </si>
  <si>
    <t>185-2171-4767</t>
    <phoneticPr fontId="1" type="noConversion"/>
  </si>
  <si>
    <t>186-1694-5386</t>
    <phoneticPr fontId="1" type="noConversion"/>
  </si>
  <si>
    <t>159-2166-4990</t>
    <phoneticPr fontId="1" type="noConversion"/>
  </si>
  <si>
    <t>177-2122-4743</t>
    <phoneticPr fontId="1" type="noConversion"/>
  </si>
  <si>
    <t>130-2213-9750</t>
    <phoneticPr fontId="1" type="noConversion"/>
  </si>
  <si>
    <t>159-2159-1606</t>
    <phoneticPr fontId="1" type="noConversion"/>
  </si>
  <si>
    <t>186-1605-0631</t>
    <phoneticPr fontId="1" type="noConversion"/>
  </si>
  <si>
    <t>139-1757-3359</t>
    <phoneticPr fontId="1" type="noConversion"/>
  </si>
  <si>
    <t>156-0193-0340</t>
    <phoneticPr fontId="1" type="noConversion"/>
  </si>
  <si>
    <t>156-1883-3825</t>
    <phoneticPr fontId="1" type="noConversion"/>
  </si>
  <si>
    <t>1</t>
    <phoneticPr fontId="1" type="noConversion"/>
  </si>
  <si>
    <t>189-6419-9170</t>
    <phoneticPr fontId="1" type="noConversion"/>
  </si>
  <si>
    <t>185-1672-4871</t>
    <phoneticPr fontId="1" type="noConversion"/>
  </si>
  <si>
    <t>130-4015-4890</t>
    <phoneticPr fontId="1" type="noConversion"/>
  </si>
  <si>
    <t>156-1819-0102</t>
    <phoneticPr fontId="1" type="noConversion"/>
  </si>
  <si>
    <t>186-2115-9956</t>
    <phoneticPr fontId="1" type="noConversion"/>
  </si>
  <si>
    <t>180-4990-6690</t>
    <phoneticPr fontId="1" type="noConversion"/>
  </si>
  <si>
    <t>156-0172-5430</t>
    <phoneticPr fontId="1" type="noConversion"/>
  </si>
  <si>
    <t>156-1873-0209</t>
    <phoneticPr fontId="1" type="noConversion"/>
  </si>
  <si>
    <t>185-2101-9454</t>
    <phoneticPr fontId="1" type="noConversion"/>
  </si>
  <si>
    <t>186-0218-4073</t>
    <phoneticPr fontId="1" type="noConversion"/>
  </si>
  <si>
    <t>186-0984-6810</t>
    <phoneticPr fontId="1" type="noConversion"/>
  </si>
  <si>
    <t>186-1694-6620</t>
    <phoneticPr fontId="1" type="noConversion"/>
  </si>
  <si>
    <t>159-0094-1430</t>
    <phoneticPr fontId="1" type="noConversion"/>
  </si>
  <si>
    <t>186-1698-2439</t>
    <phoneticPr fontId="1" type="noConversion"/>
  </si>
  <si>
    <t>138-1852-1351</t>
    <phoneticPr fontId="1" type="noConversion"/>
  </si>
  <si>
    <t>130-7214-6639</t>
    <phoneticPr fontId="1" type="noConversion"/>
  </si>
  <si>
    <t>156-1824-6116</t>
    <phoneticPr fontId="1" type="noConversion"/>
  </si>
  <si>
    <t>130-6278-4294</t>
    <phoneticPr fontId="1" type="noConversion"/>
  </si>
  <si>
    <t>186-2116-8730</t>
    <phoneticPr fontId="1" type="noConversion"/>
  </si>
  <si>
    <t>131-6207-3607</t>
    <phoneticPr fontId="1" type="noConversion"/>
  </si>
  <si>
    <t>138-6735-7957</t>
    <phoneticPr fontId="1" type="noConversion"/>
  </si>
  <si>
    <t>130-6279-7131</t>
    <phoneticPr fontId="1" type="noConversion"/>
  </si>
  <si>
    <t>186-1676-7497</t>
    <phoneticPr fontId="1" type="noConversion"/>
  </si>
  <si>
    <t>130-6190-7616</t>
    <phoneticPr fontId="1" type="noConversion"/>
  </si>
  <si>
    <t>130-0325-9524</t>
    <phoneticPr fontId="1" type="noConversion"/>
  </si>
  <si>
    <t>131-6207-5870</t>
    <phoneticPr fontId="1" type="noConversion"/>
  </si>
  <si>
    <t>186-1638-0737</t>
    <phoneticPr fontId="1" type="noConversion"/>
  </si>
  <si>
    <t>186-1672-5383</t>
    <phoneticPr fontId="1" type="noConversion"/>
  </si>
  <si>
    <t>3</t>
    <phoneticPr fontId="1" type="noConversion"/>
  </si>
  <si>
    <t>156-1857-8295</t>
    <phoneticPr fontId="1" type="noConversion"/>
  </si>
  <si>
    <t>185-1667-9863</t>
    <phoneticPr fontId="1" type="noConversion"/>
  </si>
  <si>
    <t>183-1707-7701</t>
    <phoneticPr fontId="1" type="noConversion"/>
  </si>
  <si>
    <t>189-1767-7749</t>
    <phoneticPr fontId="1" type="noConversion"/>
  </si>
  <si>
    <t>138-1855-9695</t>
    <phoneticPr fontId="1" type="noConversion"/>
  </si>
  <si>
    <t>3</t>
    <phoneticPr fontId="1" type="noConversion"/>
  </si>
  <si>
    <t>131-4816-1487</t>
    <phoneticPr fontId="1" type="noConversion"/>
  </si>
  <si>
    <t>185-0218-9676</t>
    <phoneticPr fontId="1" type="noConversion"/>
  </si>
  <si>
    <t>134-0206-5617</t>
    <phoneticPr fontId="1" type="noConversion"/>
  </si>
  <si>
    <t>136-1172-9073</t>
    <phoneticPr fontId="1" type="noConversion"/>
  </si>
  <si>
    <t>156 1821 7628</t>
    <phoneticPr fontId="1" type="noConversion"/>
  </si>
  <si>
    <t>130 2027 7725</t>
    <phoneticPr fontId="1" type="noConversion"/>
  </si>
  <si>
    <t>1</t>
    <phoneticPr fontId="1" type="noConversion"/>
  </si>
  <si>
    <t>173-0177-8556</t>
    <phoneticPr fontId="1" type="noConversion"/>
  </si>
  <si>
    <t>138 0073 5677</t>
    <phoneticPr fontId="1" type="noConversion"/>
  </si>
  <si>
    <t>156-0167-0846</t>
    <phoneticPr fontId="1" type="noConversion"/>
  </si>
  <si>
    <t>135 2410 6635</t>
    <phoneticPr fontId="1" type="noConversion"/>
  </si>
  <si>
    <t>131-2778-3359</t>
    <phoneticPr fontId="1" type="noConversion"/>
  </si>
  <si>
    <t>186-5882-4875</t>
    <phoneticPr fontId="1" type="noConversion"/>
  </si>
  <si>
    <t>137-1771-6360</t>
    <phoneticPr fontId="1" type="noConversion"/>
  </si>
  <si>
    <t>159.2122.9735</t>
    <phoneticPr fontId="1" type="noConversion"/>
  </si>
  <si>
    <t>185 0214 0741</t>
    <phoneticPr fontId="1" type="noConversion"/>
  </si>
  <si>
    <t>156-1884-7793</t>
    <phoneticPr fontId="1" type="noConversion"/>
  </si>
  <si>
    <t>이기혁</t>
    <phoneticPr fontId="1" type="noConversion"/>
  </si>
  <si>
    <r>
      <t>166-0180-3298
5月22日</t>
    </r>
    <r>
      <rPr>
        <sz val="11"/>
        <color theme="1"/>
        <rFont val="맑은 고딕"/>
        <family val="3"/>
        <charset val="134"/>
        <scheme val="minor"/>
      </rPr>
      <t>开</t>
    </r>
    <r>
      <rPr>
        <sz val="11"/>
        <color theme="1"/>
        <rFont val="맑은 고딕"/>
        <family val="3"/>
        <charset val="129"/>
        <scheme val="minor"/>
      </rPr>
      <t>始</t>
    </r>
    <phoneticPr fontId="1" type="noConversion"/>
  </si>
  <si>
    <t>2</t>
    <phoneticPr fontId="1" type="noConversion"/>
  </si>
  <si>
    <t>185 2137 2664</t>
    <phoneticPr fontId="1" type="noConversion"/>
  </si>
  <si>
    <t>152-2160-2740</t>
    <phoneticPr fontId="1" type="noConversion"/>
  </si>
  <si>
    <t>132-6282-9087</t>
    <phoneticPr fontId="1" type="noConversion"/>
  </si>
  <si>
    <t>186 2157 1807</t>
    <phoneticPr fontId="1" type="noConversion"/>
  </si>
  <si>
    <t>152-0180-8015</t>
    <phoneticPr fontId="1" type="noConversion"/>
  </si>
  <si>
    <t>186-2106-5160</t>
    <phoneticPr fontId="1" type="noConversion"/>
  </si>
  <si>
    <t>139-1846-8090</t>
    <phoneticPr fontId="1" type="noConversion"/>
  </si>
  <si>
    <t>185-0173-6154</t>
    <phoneticPr fontId="1" type="noConversion"/>
  </si>
  <si>
    <t>130-2027-7725</t>
    <phoneticPr fontId="1" type="noConversion"/>
  </si>
  <si>
    <t>187-2175-1082</t>
    <phoneticPr fontId="1" type="noConversion"/>
  </si>
  <si>
    <t>184-0214-1550</t>
    <phoneticPr fontId="1" type="noConversion"/>
  </si>
  <si>
    <t>138-1701-7945</t>
    <phoneticPr fontId="1" type="noConversion"/>
  </si>
  <si>
    <t>173-1776-4222</t>
    <phoneticPr fontId="1" type="noConversion"/>
  </si>
  <si>
    <t>186-1605-0631</t>
    <phoneticPr fontId="1" type="noConversion"/>
  </si>
  <si>
    <t>130-6278-4294</t>
    <phoneticPr fontId="1" type="noConversion"/>
  </si>
  <si>
    <t>177-1707-0351</t>
    <phoneticPr fontId="1" type="noConversion"/>
  </si>
  <si>
    <t>131-2275-8795</t>
    <phoneticPr fontId="1" type="noConversion"/>
  </si>
  <si>
    <t>186-1676-2513</t>
    <phoneticPr fontId="1" type="noConversion"/>
  </si>
  <si>
    <t>156-0180-6301</t>
    <phoneticPr fontId="1" type="noConversion"/>
  </si>
  <si>
    <t>130-3215-2682</t>
    <phoneticPr fontId="1" type="noConversion"/>
  </si>
  <si>
    <t>156-1867-4228</t>
    <phoneticPr fontId="1" type="noConversion"/>
  </si>
  <si>
    <t>131-6609-8501</t>
    <phoneticPr fontId="1" type="noConversion"/>
  </si>
  <si>
    <t>185-1633-2276</t>
    <phoneticPr fontId="1" type="noConversion"/>
  </si>
  <si>
    <t>186-1694-2720</t>
    <phoneticPr fontId="1" type="noConversion"/>
  </si>
  <si>
    <t>4</t>
    <phoneticPr fontId="1" type="noConversion"/>
  </si>
  <si>
    <t>186-2185-9745</t>
    <phoneticPr fontId="1" type="noConversion"/>
  </si>
  <si>
    <t>4</t>
    <phoneticPr fontId="1" type="noConversion"/>
  </si>
  <si>
    <t>186-1658-0737</t>
    <phoneticPr fontId="1" type="noConversion"/>
  </si>
  <si>
    <t>159-0193-9637</t>
    <phoneticPr fontId="1" type="noConversion"/>
  </si>
  <si>
    <t>131-6272-0210</t>
    <phoneticPr fontId="1" type="noConversion"/>
  </si>
  <si>
    <t>139-1695-3542</t>
    <phoneticPr fontId="1" type="noConversion"/>
  </si>
  <si>
    <t>186-2197-8423</t>
    <phoneticPr fontId="1" type="noConversion"/>
  </si>
  <si>
    <t>156-0162-5791</t>
    <phoneticPr fontId="1" type="noConversion"/>
  </si>
  <si>
    <t>185-2132-7343</t>
    <phoneticPr fontId="1" type="noConversion"/>
  </si>
  <si>
    <t>158-0030-6775</t>
    <phoneticPr fontId="1" type="noConversion"/>
  </si>
  <si>
    <t>189-1608-3745</t>
    <phoneticPr fontId="1" type="noConversion"/>
  </si>
  <si>
    <t>186-0173-1316</t>
    <phoneticPr fontId="1" type="noConversion"/>
  </si>
  <si>
    <t>152-6522-2551</t>
    <phoneticPr fontId="1" type="noConversion"/>
  </si>
  <si>
    <t>138-2099-5511</t>
    <phoneticPr fontId="1" type="noConversion"/>
  </si>
  <si>
    <t>173-0186-7843</t>
    <phoneticPr fontId="1" type="noConversion"/>
  </si>
  <si>
    <t>186-2157-0279</t>
    <phoneticPr fontId="1" type="noConversion"/>
  </si>
  <si>
    <t>131-6605-8031</t>
    <phoneticPr fontId="1" type="noConversion"/>
  </si>
  <si>
    <t>131-6713-8812</t>
    <phoneticPr fontId="1" type="noConversion"/>
  </si>
  <si>
    <t>186-2114-5272</t>
    <phoneticPr fontId="1" type="noConversion"/>
  </si>
  <si>
    <t>186-1650-3250</t>
    <phoneticPr fontId="1" type="noConversion"/>
  </si>
  <si>
    <t>186-2180-2251</t>
    <phoneticPr fontId="1" type="noConversion"/>
  </si>
  <si>
    <t>186-1694-3216</t>
    <phoneticPr fontId="1" type="noConversion"/>
  </si>
  <si>
    <t>139-1778-4988</t>
    <phoneticPr fontId="1" type="noConversion"/>
  </si>
  <si>
    <t>186-2609-8302</t>
    <phoneticPr fontId="1" type="noConversion"/>
  </si>
  <si>
    <t>135-6453-2003</t>
    <phoneticPr fontId="1" type="noConversion"/>
  </si>
  <si>
    <t>185-1672-4871</t>
    <phoneticPr fontId="1" type="noConversion"/>
  </si>
  <si>
    <t>155-0216-0723</t>
    <phoneticPr fontId="1" type="noConversion"/>
  </si>
  <si>
    <t>138-1799-4420</t>
    <phoneticPr fontId="1" type="noConversion"/>
  </si>
  <si>
    <t>173-1776-4522</t>
    <phoneticPr fontId="1" type="noConversion"/>
  </si>
  <si>
    <t>180-1702-5951</t>
    <phoneticPr fontId="1" type="noConversion"/>
  </si>
  <si>
    <t>156-1861-9003</t>
    <phoneticPr fontId="1" type="noConversion"/>
  </si>
  <si>
    <t>187-2171-2063</t>
    <phoneticPr fontId="1" type="noConversion"/>
  </si>
  <si>
    <t>186-2186-7275</t>
    <phoneticPr fontId="1" type="noConversion"/>
  </si>
  <si>
    <t>183-2144-2412</t>
    <phoneticPr fontId="1" type="noConversion"/>
  </si>
  <si>
    <t>177-0179-7765</t>
    <phoneticPr fontId="1" type="noConversion"/>
  </si>
  <si>
    <t>186-1633-1852</t>
    <phoneticPr fontId="1" type="noConversion"/>
  </si>
  <si>
    <t>177-1758-2974</t>
    <phoneticPr fontId="1" type="noConversion"/>
  </si>
  <si>
    <t>139-6214-9423</t>
    <phoneticPr fontId="1" type="noConversion"/>
  </si>
  <si>
    <t>135-2469-1134</t>
    <phoneticPr fontId="1" type="noConversion"/>
  </si>
  <si>
    <t>131-6637-3056</t>
    <phoneticPr fontId="1" type="noConversion"/>
  </si>
  <si>
    <t>156-1899-7264</t>
    <phoneticPr fontId="1" type="noConversion"/>
  </si>
  <si>
    <t>135-8589-2348</t>
    <phoneticPr fontId="1" type="noConversion"/>
  </si>
  <si>
    <t>186-2172-0865</t>
    <phoneticPr fontId="1" type="noConversion"/>
  </si>
  <si>
    <t>180-1732-0998</t>
    <phoneticPr fontId="1" type="noConversion"/>
  </si>
  <si>
    <t>135-2400-2902</t>
    <phoneticPr fontId="1" type="noConversion"/>
  </si>
  <si>
    <t>186-1692-3825</t>
    <phoneticPr fontId="1" type="noConversion"/>
  </si>
  <si>
    <t>186-2195-5833</t>
    <phoneticPr fontId="1" type="noConversion"/>
  </si>
  <si>
    <t>185-1215-7224</t>
    <phoneticPr fontId="1" type="noConversion"/>
  </si>
  <si>
    <t>173-0164-6694</t>
    <phoneticPr fontId="1" type="noConversion"/>
  </si>
  <si>
    <t>136-5190-3939</t>
    <phoneticPr fontId="1" type="noConversion"/>
  </si>
  <si>
    <t>136-8165-3533</t>
    <phoneticPr fontId="1" type="noConversion"/>
  </si>
  <si>
    <t>139-1698-5272</t>
    <phoneticPr fontId="1" type="noConversion"/>
  </si>
  <si>
    <t>139-0177-6246</t>
    <phoneticPr fontId="1" type="noConversion"/>
  </si>
  <si>
    <t>136-8181-2240</t>
    <phoneticPr fontId="1" type="noConversion"/>
  </si>
  <si>
    <t>3</t>
    <phoneticPr fontId="1" type="noConversion"/>
  </si>
  <si>
    <t>185-0214-8079</t>
    <phoneticPr fontId="1" type="noConversion"/>
  </si>
  <si>
    <t>130-4060-2124</t>
    <phoneticPr fontId="1" type="noConversion"/>
  </si>
  <si>
    <t>156-1873-0209</t>
    <phoneticPr fontId="1" type="noConversion"/>
  </si>
  <si>
    <t>185-1617-2457</t>
    <phoneticPr fontId="1" type="noConversion"/>
  </si>
  <si>
    <t>186-1627-2711</t>
    <phoneticPr fontId="1" type="noConversion"/>
  </si>
  <si>
    <t>135-2410-6635</t>
    <phoneticPr fontId="1" type="noConversion"/>
  </si>
  <si>
    <t>180-1735-2311</t>
    <phoneticPr fontId="1" type="noConversion"/>
  </si>
  <si>
    <t>186-1623-0506</t>
    <phoneticPr fontId="1" type="noConversion"/>
  </si>
  <si>
    <t>130-3217-9605</t>
    <phoneticPr fontId="1" type="noConversion"/>
  </si>
  <si>
    <t>186-1631-6216</t>
    <phoneticPr fontId="1" type="noConversion"/>
  </si>
  <si>
    <t>156-9217-0456</t>
    <phoneticPr fontId="1" type="noConversion"/>
  </si>
  <si>
    <t>185-2173-7955</t>
    <phoneticPr fontId="1" type="noConversion"/>
  </si>
  <si>
    <t>186-8228-2808</t>
    <phoneticPr fontId="1" type="noConversion"/>
  </si>
  <si>
    <t>186-2195-6377</t>
    <phoneticPr fontId="1" type="noConversion"/>
  </si>
  <si>
    <t>150-0172-2979</t>
    <phoneticPr fontId="1" type="noConversion"/>
  </si>
  <si>
    <t>4</t>
    <phoneticPr fontId="1" type="noConversion"/>
  </si>
  <si>
    <t>185-0169-9855</t>
    <phoneticPr fontId="1" type="noConversion"/>
  </si>
  <si>
    <t>133-0188-0173</t>
    <phoneticPr fontId="1" type="noConversion"/>
  </si>
  <si>
    <t>156-0196-7793</t>
    <phoneticPr fontId="1" type="noConversion"/>
  </si>
  <si>
    <t>186-2102-4021</t>
    <phoneticPr fontId="1" type="noConversion"/>
  </si>
  <si>
    <t>186-1694-3903</t>
    <phoneticPr fontId="1" type="noConversion"/>
  </si>
  <si>
    <t>183-1702-2436</t>
    <phoneticPr fontId="1" type="noConversion"/>
  </si>
  <si>
    <t>181-1754-5068</t>
    <phoneticPr fontId="1" type="noConversion"/>
  </si>
  <si>
    <t>186-1634-0086</t>
    <phoneticPr fontId="1" type="noConversion"/>
  </si>
  <si>
    <t>186-2162-5356</t>
    <phoneticPr fontId="1" type="noConversion"/>
  </si>
  <si>
    <t>1</t>
    <phoneticPr fontId="1" type="noConversion"/>
  </si>
  <si>
    <t>135-2414-6004</t>
    <phoneticPr fontId="1" type="noConversion"/>
  </si>
  <si>
    <t>배민환</t>
    <phoneticPr fontId="1" type="noConversion"/>
  </si>
  <si>
    <t>2</t>
    <phoneticPr fontId="1" type="noConversion"/>
  </si>
  <si>
    <t>159-0094-1430</t>
    <phoneticPr fontId="1" type="noConversion"/>
  </si>
  <si>
    <t>황지원</t>
    <phoneticPr fontId="1" type="noConversion"/>
  </si>
  <si>
    <t>黃智媛</t>
    <phoneticPr fontId="1" type="noConversion"/>
  </si>
  <si>
    <t>4</t>
    <phoneticPr fontId="1" type="noConversion"/>
  </si>
  <si>
    <t>女</t>
    <phoneticPr fontId="1" type="noConversion"/>
  </si>
  <si>
    <t>李基赫</t>
    <phoneticPr fontId="1" type="noConversion"/>
  </si>
  <si>
    <t>130-40630604</t>
    <phoneticPr fontId="1" type="noConversion"/>
  </si>
  <si>
    <t>173-2107-7007</t>
    <phoneticPr fontId="1" type="noConversion"/>
  </si>
  <si>
    <t>186-2114-5272</t>
    <phoneticPr fontId="1" type="noConversion"/>
  </si>
  <si>
    <t>186-0216-3695</t>
    <phoneticPr fontId="1" type="noConversion"/>
  </si>
  <si>
    <t>130-2325-1738</t>
    <phoneticPr fontId="1" type="noConversion"/>
  </si>
  <si>
    <t>181-21051116</t>
    <phoneticPr fontId="1" type="noConversion"/>
  </si>
  <si>
    <t>159-21591606</t>
    <phoneticPr fontId="1" type="noConversion"/>
  </si>
  <si>
    <t>159-0070-6114</t>
    <phoneticPr fontId="1" type="noConversion"/>
  </si>
  <si>
    <t>180-1854-6683</t>
    <phoneticPr fontId="1" type="noConversion"/>
  </si>
  <si>
    <t>186-2127-3277</t>
    <phoneticPr fontId="1" type="noConversion"/>
  </si>
  <si>
    <t>156-1898-2147</t>
    <phoneticPr fontId="1" type="noConversion"/>
  </si>
  <si>
    <t>178-21732404</t>
    <phoneticPr fontId="1" type="noConversion"/>
  </si>
  <si>
    <t>137-74252111</t>
    <phoneticPr fontId="1" type="noConversion"/>
  </si>
  <si>
    <t>186-21010951</t>
    <phoneticPr fontId="1" type="noConversion"/>
  </si>
  <si>
    <t>185-21447259</t>
    <phoneticPr fontId="1" type="noConversion"/>
  </si>
  <si>
    <t>185-21019454</t>
    <phoneticPr fontId="1" type="noConversion"/>
  </si>
  <si>
    <t>182-21390297</t>
    <phoneticPr fontId="1" type="noConversion"/>
  </si>
  <si>
    <t>156-1893-0563</t>
    <phoneticPr fontId="1" type="noConversion"/>
  </si>
  <si>
    <t>130-2027-7725</t>
    <phoneticPr fontId="1" type="noConversion"/>
  </si>
  <si>
    <t>131-2778-3207</t>
    <phoneticPr fontId="1" type="noConversion"/>
  </si>
  <si>
    <t>1</t>
    <phoneticPr fontId="1" type="noConversion"/>
  </si>
  <si>
    <t>2</t>
    <phoneticPr fontId="1" type="noConversion"/>
  </si>
  <si>
    <t>137-3845-3739</t>
    <phoneticPr fontId="1" type="noConversion"/>
  </si>
  <si>
    <t>185-2137-2585</t>
    <phoneticPr fontId="1" type="noConversion"/>
  </si>
  <si>
    <t>137-7422-7456</t>
    <phoneticPr fontId="1" type="noConversion"/>
  </si>
  <si>
    <t>134-8280-4598</t>
    <phoneticPr fontId="1" type="noConversion"/>
  </si>
  <si>
    <t>186-1657-8739</t>
    <phoneticPr fontId="1" type="noConversion"/>
  </si>
  <si>
    <t>156-0188-1585</t>
    <phoneticPr fontId="1" type="noConversion"/>
  </si>
  <si>
    <t>135-8589-2348</t>
    <phoneticPr fontId="1" type="noConversion"/>
  </si>
  <si>
    <t>185-2171-4767</t>
    <phoneticPr fontId="1" type="noConversion"/>
  </si>
  <si>
    <t>2</t>
    <phoneticPr fontId="1" type="noConversion"/>
  </si>
  <si>
    <t>186-2109-0593</t>
    <phoneticPr fontId="1" type="noConversion"/>
  </si>
  <si>
    <t>130-2318-5051</t>
    <phoneticPr fontId="1" type="noConversion"/>
  </si>
  <si>
    <t xml:space="preserve"> </t>
    <phoneticPr fontId="1" type="noConversion"/>
  </si>
  <si>
    <t>1</t>
    <phoneticPr fontId="1" type="noConversion"/>
  </si>
  <si>
    <t>139-1844-9790</t>
    <phoneticPr fontId="1" type="noConversion"/>
  </si>
  <si>
    <t>186-8228-2808</t>
    <phoneticPr fontId="1" type="noConversion"/>
  </si>
  <si>
    <t>2</t>
    <phoneticPr fontId="1" type="noConversion"/>
  </si>
  <si>
    <t>150-0076-5572</t>
    <phoneticPr fontId="1" type="noConversion"/>
  </si>
  <si>
    <t>137-9536-5756</t>
    <phoneticPr fontId="1" type="noConversion"/>
  </si>
  <si>
    <t>186-2159-8407</t>
    <phoneticPr fontId="1" type="noConversion"/>
  </si>
  <si>
    <t>186-2127-0079</t>
    <phoneticPr fontId="1" type="noConversion"/>
  </si>
  <si>
    <t>131-6281-6130</t>
    <phoneticPr fontId="1" type="noConversion"/>
  </si>
  <si>
    <t>130-2026-3891</t>
    <phoneticPr fontId="1" type="noConversion"/>
  </si>
  <si>
    <t>131-6713-8812</t>
    <phoneticPr fontId="1" type="noConversion"/>
  </si>
  <si>
    <t>150-2156-8472</t>
    <phoneticPr fontId="1" type="noConversion"/>
  </si>
  <si>
    <t>189-1806-6420</t>
    <phoneticPr fontId="1" type="noConversion"/>
  </si>
  <si>
    <t>186-1612-6733</t>
    <phoneticPr fontId="1" type="noConversion"/>
  </si>
  <si>
    <t>189-3085-9789</t>
    <phoneticPr fontId="1" type="noConversion"/>
  </si>
  <si>
    <t>186-2103-5722</t>
    <phoneticPr fontId="1" type="noConversion"/>
  </si>
  <si>
    <t>189-1718-2558</t>
    <phoneticPr fontId="1" type="noConversion"/>
  </si>
  <si>
    <t>186-7892-5582</t>
    <phoneticPr fontId="1" type="noConversion"/>
  </si>
  <si>
    <t>158-0051-9982</t>
    <phoneticPr fontId="1" type="noConversion"/>
  </si>
  <si>
    <t>185-0219-6912</t>
    <phoneticPr fontId="1" type="noConversion"/>
  </si>
  <si>
    <t>185-2172-6840</t>
    <phoneticPr fontId="1" type="noConversion"/>
  </si>
  <si>
    <t>186-1620-3655</t>
    <phoneticPr fontId="1" type="noConversion"/>
  </si>
  <si>
    <t>186-5650-5953</t>
    <phoneticPr fontId="1" type="noConversion"/>
  </si>
  <si>
    <t>185-1216-7611</t>
    <phoneticPr fontId="1" type="noConversion"/>
  </si>
  <si>
    <t>185-0219-1476</t>
    <phoneticPr fontId="1" type="noConversion"/>
  </si>
  <si>
    <t>159-0093-1077</t>
    <phoneticPr fontId="1" type="noConversion"/>
  </si>
  <si>
    <t>3</t>
    <phoneticPr fontId="1" type="noConversion"/>
  </si>
  <si>
    <t>166-0218-3556</t>
    <phoneticPr fontId="1" type="noConversion"/>
  </si>
  <si>
    <t>139-1848-9527</t>
    <phoneticPr fontId="1" type="noConversion"/>
  </si>
  <si>
    <t>156-1873-0794</t>
    <phoneticPr fontId="1" type="noConversion"/>
  </si>
  <si>
    <t>185-0214-8337</t>
    <phoneticPr fontId="1" type="noConversion"/>
  </si>
  <si>
    <t>136-6191-4543</t>
    <phoneticPr fontId="1" type="noConversion"/>
  </si>
  <si>
    <t>150-2111-0255</t>
    <phoneticPr fontId="1" type="noConversion"/>
  </si>
  <si>
    <t>185-0161-3408</t>
    <phoneticPr fontId="1" type="noConversion"/>
  </si>
  <si>
    <t>186-2130-7005</t>
    <phoneticPr fontId="1" type="noConversion"/>
  </si>
  <si>
    <t>180-1732-0807</t>
    <phoneticPr fontId="1" type="noConversion"/>
  </si>
  <si>
    <t>186-1696-2209</t>
    <phoneticPr fontId="1" type="noConversion"/>
  </si>
  <si>
    <t>186-0655-1103</t>
    <phoneticPr fontId="1" type="noConversion"/>
  </si>
  <si>
    <t>186-2107-2638</t>
    <phoneticPr fontId="1" type="noConversion"/>
  </si>
  <si>
    <t>185-0210-5811</t>
    <phoneticPr fontId="1" type="noConversion"/>
  </si>
  <si>
    <t>139.1883.4987</t>
    <phoneticPr fontId="1" type="noConversion"/>
  </si>
  <si>
    <t>158.2132.0820</t>
    <phoneticPr fontId="1" type="noConversion"/>
  </si>
  <si>
    <t>199.0176.3170</t>
    <phoneticPr fontId="1" type="noConversion"/>
  </si>
  <si>
    <t>150.0067.3776</t>
    <phoneticPr fontId="1" type="noConversion"/>
  </si>
  <si>
    <t>1</t>
    <phoneticPr fontId="1" type="noConversion"/>
  </si>
  <si>
    <t>186.1634.5872</t>
    <phoneticPr fontId="1" type="noConversion"/>
  </si>
  <si>
    <t>186.0216.3695</t>
    <phoneticPr fontId="1" type="noConversion"/>
  </si>
  <si>
    <t>134.8228.4207</t>
    <phoneticPr fontId="1" type="noConversion"/>
  </si>
  <si>
    <t>156.0173.7396</t>
    <phoneticPr fontId="1" type="noConversion"/>
  </si>
  <si>
    <t>130.6190.2315</t>
    <phoneticPr fontId="1" type="noConversion"/>
  </si>
  <si>
    <t>173.1763.5610</t>
    <phoneticPr fontId="1" type="noConversion"/>
  </si>
  <si>
    <t>156.9217.3515</t>
    <phoneticPr fontId="1" type="noConversion"/>
  </si>
  <si>
    <t>186.2192.0062</t>
    <phoneticPr fontId="1" type="noConversion"/>
  </si>
  <si>
    <t>1</t>
    <phoneticPr fontId="1" type="noConversion"/>
  </si>
  <si>
    <t>136.6144.7670</t>
    <phoneticPr fontId="1" type="noConversion"/>
  </si>
  <si>
    <t>186.1694.3903</t>
    <phoneticPr fontId="1" type="noConversion"/>
  </si>
  <si>
    <t>185.0169.9707</t>
    <phoneticPr fontId="1" type="noConversion"/>
  </si>
  <si>
    <t>159.2159.1606</t>
    <phoneticPr fontId="1" type="noConversion"/>
  </si>
  <si>
    <t>181.2105.1116</t>
    <phoneticPr fontId="1" type="noConversion"/>
  </si>
  <si>
    <t>130.5259.8085</t>
    <phoneticPr fontId="1" type="noConversion"/>
  </si>
  <si>
    <t>180.1725.6789</t>
    <phoneticPr fontId="1" type="noConversion"/>
  </si>
  <si>
    <t>139.1822.9720</t>
    <phoneticPr fontId="1" type="noConversion"/>
  </si>
  <si>
    <t>186-2160-4417</t>
    <phoneticPr fontId="1" type="noConversion"/>
  </si>
  <si>
    <t>186-1680-1335</t>
    <phoneticPr fontId="1" type="noConversion"/>
  </si>
  <si>
    <t>186-1695-4739</t>
    <phoneticPr fontId="1" type="noConversion"/>
  </si>
  <si>
    <t>138-1810-8942</t>
    <phoneticPr fontId="1" type="noConversion"/>
  </si>
  <si>
    <t>136-4195-6164</t>
    <phoneticPr fontId="1" type="noConversion"/>
  </si>
  <si>
    <t>185-0173-6981</t>
    <phoneticPr fontId="1" type="noConversion"/>
  </si>
  <si>
    <t>186-0166-8053</t>
    <phoneticPr fontId="1" type="noConversion"/>
  </si>
  <si>
    <t>131-2294-3001</t>
    <phoneticPr fontId="1" type="noConversion"/>
  </si>
  <si>
    <t>186-1694-3130</t>
    <phoneticPr fontId="1" type="noConversion"/>
  </si>
  <si>
    <t>186-2192-0070</t>
    <phoneticPr fontId="1" type="noConversion"/>
  </si>
  <si>
    <t>186-0167-1370</t>
    <phoneticPr fontId="1" type="noConversion"/>
  </si>
  <si>
    <t>138-1725-9670</t>
    <phoneticPr fontId="1" type="noConversion"/>
  </si>
  <si>
    <t>186-1698-1216</t>
    <phoneticPr fontId="1" type="noConversion"/>
  </si>
  <si>
    <t>189-6419-9170</t>
    <phoneticPr fontId="1" type="noConversion"/>
  </si>
  <si>
    <t>132-6259-6552</t>
    <phoneticPr fontId="1" type="noConversion"/>
  </si>
  <si>
    <t>(131) 6286-9352</t>
    <phoneticPr fontId="1" type="noConversion"/>
  </si>
  <si>
    <t>(156) 1801-9257</t>
    <phoneticPr fontId="1" type="noConversion"/>
  </si>
  <si>
    <t>(130) 6272-1176</t>
    <phoneticPr fontId="1" type="noConversion"/>
  </si>
  <si>
    <t>(138) 2218-6229</t>
    <phoneticPr fontId="1" type="noConversion"/>
  </si>
  <si>
    <t>(156) 0166-4902</t>
    <phoneticPr fontId="1" type="noConversion"/>
  </si>
  <si>
    <t>3</t>
    <phoneticPr fontId="1" type="noConversion"/>
  </si>
  <si>
    <t>(158) 2100-3032</t>
    <phoneticPr fontId="1" type="noConversion"/>
  </si>
  <si>
    <t>(130) 7215-7943</t>
    <phoneticPr fontId="1" type="noConversion"/>
  </si>
  <si>
    <t>(181) 1751-4787</t>
    <phoneticPr fontId="1" type="noConversion"/>
  </si>
  <si>
    <t>3</t>
    <phoneticPr fontId="1" type="noConversion"/>
  </si>
  <si>
    <t>(130) 6191-8550</t>
    <phoneticPr fontId="1" type="noConversion"/>
  </si>
  <si>
    <t>(199) 2181-7505</t>
    <phoneticPr fontId="1" type="noConversion"/>
  </si>
  <si>
    <t>(186) 6743-8879</t>
    <phoneticPr fontId="1" type="noConversion"/>
  </si>
  <si>
    <t>(131) 6277-0172</t>
    <phoneticPr fontId="1" type="noConversion"/>
  </si>
  <si>
    <t>(138) 1869-1031</t>
    <phoneticPr fontId="1" type="noConversion"/>
  </si>
  <si>
    <t>(186) 1681-4737</t>
    <phoneticPr fontId="1" type="noConversion"/>
  </si>
  <si>
    <t>(186) 2195-0765</t>
    <phoneticPr fontId="1" type="noConversion"/>
  </si>
  <si>
    <t>(156) 1867-4228</t>
    <phoneticPr fontId="1" type="noConversion"/>
  </si>
  <si>
    <t>(173) 2130-6695</t>
    <phoneticPr fontId="1" type="noConversion"/>
  </si>
  <si>
    <t>(173) 7028-5600</t>
    <phoneticPr fontId="1" type="noConversion"/>
  </si>
  <si>
    <t>(186) 1672-3327</t>
    <phoneticPr fontId="1" type="noConversion"/>
  </si>
  <si>
    <t>131-6723-0257</t>
    <phoneticPr fontId="1" type="noConversion"/>
  </si>
  <si>
    <t>186-2136-1861</t>
    <phoneticPr fontId="1" type="noConversion"/>
  </si>
  <si>
    <t>185-1667-9087</t>
    <phoneticPr fontId="1" type="noConversion"/>
  </si>
  <si>
    <t>136-8165-3533</t>
    <phoneticPr fontId="1" type="noConversion"/>
  </si>
  <si>
    <t>185-1215-7565</t>
    <phoneticPr fontId="1" type="noConversion"/>
  </si>
  <si>
    <t>131-4815-4318</t>
    <phoneticPr fontId="1" type="noConversion"/>
  </si>
  <si>
    <t>4</t>
    <phoneticPr fontId="1" type="noConversion"/>
  </si>
  <si>
    <t>139-1846-8090</t>
    <phoneticPr fontId="1" type="noConversion"/>
  </si>
  <si>
    <t>131-2233-6796</t>
    <phoneticPr fontId="1" type="noConversion"/>
  </si>
  <si>
    <t>156-1835-7731</t>
    <phoneticPr fontId="1" type="noConversion"/>
  </si>
  <si>
    <t>4</t>
    <phoneticPr fontId="1" type="noConversion"/>
  </si>
  <si>
    <t>186-2195-5833</t>
    <phoneticPr fontId="1" type="noConversion"/>
  </si>
  <si>
    <t>186-1698-0867</t>
    <phoneticPr fontId="1" type="noConversion"/>
  </si>
  <si>
    <t>156-1892-2974</t>
    <phoneticPr fontId="1" type="noConversion"/>
  </si>
  <si>
    <t>185-1612-0908</t>
    <phoneticPr fontId="1" type="noConversion"/>
  </si>
  <si>
    <t>2</t>
    <phoneticPr fontId="1" type="noConversion"/>
  </si>
  <si>
    <t>탑승함 명렬표확인</t>
    <phoneticPr fontId="1" type="noConversion"/>
  </si>
  <si>
    <t>131-6207-3750</t>
    <phoneticPr fontId="1" type="noConversion"/>
  </si>
  <si>
    <t>138-1618-6646</t>
    <phoneticPr fontId="1" type="noConversion"/>
  </si>
  <si>
    <t>131-2095-9549</t>
    <phoneticPr fontId="1" type="noConversion"/>
  </si>
  <si>
    <t>1</t>
    <phoneticPr fontId="1" type="noConversion"/>
  </si>
  <si>
    <t>131-2295-7890</t>
    <phoneticPr fontId="1" type="noConversion"/>
  </si>
  <si>
    <t>186-2174-3996</t>
    <phoneticPr fontId="1" type="noConversion"/>
  </si>
  <si>
    <t>1</t>
    <phoneticPr fontId="1" type="noConversion"/>
  </si>
  <si>
    <t>186-2154-7009</t>
    <phoneticPr fontId="1" type="noConversion"/>
  </si>
  <si>
    <t>186-1694-5386</t>
    <phoneticPr fontId="1" type="noConversion"/>
  </si>
  <si>
    <t>186-1674-7872</t>
    <phoneticPr fontId="1" type="noConversion"/>
  </si>
  <si>
    <t>186-1634-7212</t>
    <phoneticPr fontId="1" type="noConversion"/>
  </si>
  <si>
    <t>2</t>
    <phoneticPr fontId="1" type="noConversion"/>
  </si>
  <si>
    <t>(156)1842-1992</t>
    <phoneticPr fontId="1" type="noConversion"/>
  </si>
  <si>
    <t>(186)2132-9172</t>
    <phoneticPr fontId="1" type="noConversion"/>
  </si>
  <si>
    <t>2</t>
    <phoneticPr fontId="1" type="noConversion"/>
  </si>
  <si>
    <t>156-0196-6875</t>
    <phoneticPr fontId="1" type="noConversion"/>
  </si>
  <si>
    <t>2</t>
    <phoneticPr fontId="1" type="noConversion"/>
  </si>
  <si>
    <t>2</t>
    <phoneticPr fontId="1" type="noConversion"/>
  </si>
  <si>
    <t>2</t>
    <phoneticPr fontId="1" type="noConversion"/>
  </si>
  <si>
    <t>3</t>
    <phoneticPr fontId="1" type="noConversion"/>
  </si>
  <si>
    <t>3</t>
    <phoneticPr fontId="1" type="noConversion"/>
  </si>
  <si>
    <t>3</t>
    <phoneticPr fontId="1" type="noConversion"/>
  </si>
  <si>
    <t>3</t>
    <phoneticPr fontId="1" type="noConversion"/>
  </si>
  <si>
    <t>3</t>
    <phoneticPr fontId="1" type="noConversion"/>
  </si>
  <si>
    <t>4</t>
    <phoneticPr fontId="1" type="noConversion"/>
  </si>
  <si>
    <t>(156)92177553</t>
    <phoneticPr fontId="1" type="noConversion"/>
  </si>
  <si>
    <t>4</t>
    <phoneticPr fontId="1" type="noConversion"/>
  </si>
  <si>
    <t>(186)16580737</t>
    <phoneticPr fontId="1" type="noConversion"/>
  </si>
  <si>
    <t>(152) 0171-3905</t>
    <phoneticPr fontId="1" type="noConversion"/>
  </si>
  <si>
    <t>(137)71648894</t>
    <phoneticPr fontId="1" type="noConversion"/>
  </si>
  <si>
    <t>4</t>
    <phoneticPr fontId="1" type="noConversion"/>
  </si>
  <si>
    <t>136-3657-4478</t>
    <phoneticPr fontId="1" type="noConversion"/>
  </si>
  <si>
    <t>(183) 2144-2412</t>
    <phoneticPr fontId="1" type="noConversion"/>
  </si>
  <si>
    <t>136-0051-7752</t>
    <phoneticPr fontId="1" type="noConversion"/>
  </si>
  <si>
    <t>180-1731-0736</t>
    <phoneticPr fontId="1" type="noConversion"/>
  </si>
  <si>
    <t>186-1672-0981</t>
    <phoneticPr fontId="1" type="noConversion"/>
  </si>
  <si>
    <t>186-2102-5373</t>
    <phoneticPr fontId="1" type="noConversion"/>
  </si>
  <si>
    <t>5</t>
    <phoneticPr fontId="1" type="noConversion"/>
  </si>
  <si>
    <t>131-2774-4579</t>
    <phoneticPr fontId="1" type="noConversion"/>
  </si>
  <si>
    <t>159-0070-6114</t>
    <phoneticPr fontId="1" type="noConversion"/>
  </si>
  <si>
    <t>155-0213-5110</t>
    <phoneticPr fontId="1" type="noConversion"/>
  </si>
  <si>
    <t>131-2797-2023</t>
    <phoneticPr fontId="1" type="noConversion"/>
  </si>
  <si>
    <t>131-2174-3232</t>
    <phoneticPr fontId="1" type="noConversion"/>
  </si>
  <si>
    <t>177-1749-6400</t>
    <phoneticPr fontId="1" type="noConversion"/>
  </si>
  <si>
    <t>186-1655-4590</t>
    <phoneticPr fontId="1" type="noConversion"/>
  </si>
  <si>
    <t>131-1285-0440</t>
    <phoneticPr fontId="1" type="noConversion"/>
  </si>
  <si>
    <t>156-0193-4285</t>
    <phoneticPr fontId="1" type="noConversion"/>
  </si>
  <si>
    <t>136-5190-3939</t>
    <phoneticPr fontId="1" type="noConversion"/>
  </si>
  <si>
    <t>186-2171-3820</t>
    <phoneticPr fontId="1" type="noConversion"/>
  </si>
  <si>
    <t>131-2078-6781</t>
    <phoneticPr fontId="1" type="noConversion"/>
  </si>
  <si>
    <t>156 1899 6095</t>
    <phoneticPr fontId="1" type="noConversion"/>
  </si>
  <si>
    <t>180 1702 5951</t>
    <phoneticPr fontId="1" type="noConversion"/>
  </si>
  <si>
    <t>131 6286 9352</t>
    <phoneticPr fontId="1" type="noConversion"/>
  </si>
  <si>
    <t>158 2102 1187</t>
    <phoneticPr fontId="1" type="noConversion"/>
  </si>
  <si>
    <t>1</t>
    <phoneticPr fontId="1" type="noConversion"/>
  </si>
  <si>
    <t>131 6210 6701</t>
    <phoneticPr fontId="1" type="noConversion"/>
  </si>
  <si>
    <t>185 0169 9707</t>
    <phoneticPr fontId="1" type="noConversion"/>
  </si>
  <si>
    <t>156 1894 0305</t>
    <phoneticPr fontId="1" type="noConversion"/>
  </si>
  <si>
    <t>185 2101 9973</t>
    <phoneticPr fontId="1" type="noConversion"/>
  </si>
  <si>
    <t>186 1612 1256</t>
    <phoneticPr fontId="1" type="noConversion"/>
  </si>
  <si>
    <t>156 0176 8653</t>
    <phoneticPr fontId="1" type="noConversion"/>
  </si>
  <si>
    <t>130 2015 0790</t>
    <phoneticPr fontId="1" type="noConversion"/>
  </si>
  <si>
    <t>155 0213 7010</t>
    <phoneticPr fontId="1" type="noConversion"/>
  </si>
  <si>
    <t>158 2576 7775</t>
    <phoneticPr fontId="1" type="noConversion"/>
  </si>
  <si>
    <t>186 2104 7418</t>
    <phoneticPr fontId="1" type="noConversion"/>
  </si>
  <si>
    <t>186 2177 0071</t>
    <phoneticPr fontId="1" type="noConversion"/>
  </si>
  <si>
    <t>1</t>
    <phoneticPr fontId="1" type="noConversion"/>
  </si>
  <si>
    <t>132 6280 7766</t>
    <phoneticPr fontId="1" type="noConversion"/>
  </si>
  <si>
    <t>185 1667 9087</t>
    <phoneticPr fontId="1" type="noConversion"/>
  </si>
  <si>
    <t>131 6710 3074</t>
    <phoneticPr fontId="1" type="noConversion"/>
  </si>
  <si>
    <t>132 48047554</t>
    <phoneticPr fontId="1" type="noConversion"/>
  </si>
  <si>
    <t>132 6296 3590</t>
    <phoneticPr fontId="1" type="noConversion"/>
  </si>
  <si>
    <t>173 2111 9043</t>
    <phoneticPr fontId="1" type="noConversion"/>
  </si>
  <si>
    <t>156-1899-7264</t>
    <phoneticPr fontId="1" type="noConversion"/>
  </si>
  <si>
    <t>2</t>
    <phoneticPr fontId="1" type="noConversion"/>
  </si>
  <si>
    <t>186 0170 4587</t>
    <phoneticPr fontId="1" type="noConversion"/>
  </si>
  <si>
    <t>130-5257-6683</t>
    <phoneticPr fontId="1" type="noConversion"/>
  </si>
  <si>
    <t>156 9215 3883</t>
    <phoneticPr fontId="1" type="noConversion"/>
  </si>
  <si>
    <t>186-2106-5054</t>
    <phoneticPr fontId="1" type="noConversion"/>
  </si>
  <si>
    <t>186-2168-7509</t>
    <phoneticPr fontId="1" type="noConversion"/>
  </si>
  <si>
    <t>189-3097-8448</t>
    <phoneticPr fontId="1" type="noConversion"/>
  </si>
  <si>
    <t>186 2160 6039</t>
    <phoneticPr fontId="1" type="noConversion"/>
  </si>
  <si>
    <t>2</t>
    <phoneticPr fontId="1" type="noConversion"/>
  </si>
  <si>
    <t>130-5218-4601</t>
    <phoneticPr fontId="1" type="noConversion"/>
  </si>
  <si>
    <t>158-2132-0820</t>
    <phoneticPr fontId="1" type="noConversion"/>
  </si>
  <si>
    <t>186-2109-0593</t>
    <phoneticPr fontId="1" type="noConversion"/>
  </si>
  <si>
    <t>186-2159-8407</t>
    <phoneticPr fontId="1" type="noConversion"/>
  </si>
  <si>
    <t>159-0097-9084</t>
    <phoneticPr fontId="1" type="noConversion"/>
  </si>
  <si>
    <t>156-0194-1367</t>
    <phoneticPr fontId="1" type="noConversion"/>
  </si>
  <si>
    <t>186-2170-3720</t>
    <phoneticPr fontId="1" type="noConversion"/>
  </si>
  <si>
    <t>186-1607-7082</t>
    <phoneticPr fontId="1" type="noConversion"/>
  </si>
  <si>
    <t>185-1215-7565</t>
    <phoneticPr fontId="1" type="noConversion"/>
  </si>
  <si>
    <t>139 0165 8828</t>
    <phoneticPr fontId="1" type="noConversion"/>
  </si>
  <si>
    <t>3</t>
    <phoneticPr fontId="1" type="noConversion"/>
  </si>
  <si>
    <t>3</t>
    <phoneticPr fontId="1" type="noConversion"/>
  </si>
  <si>
    <t>186-1672-9853</t>
    <phoneticPr fontId="1" type="noConversion"/>
  </si>
  <si>
    <t>186-1625-3635</t>
    <phoneticPr fontId="1" type="noConversion"/>
  </si>
  <si>
    <t>185-1214-1273</t>
    <phoneticPr fontId="1" type="noConversion"/>
  </si>
  <si>
    <t>186-1696-2081</t>
    <phoneticPr fontId="1" type="noConversion"/>
  </si>
  <si>
    <t>5</t>
    <phoneticPr fontId="1" type="noConversion"/>
  </si>
  <si>
    <t>156 0180 8915</t>
    <phoneticPr fontId="1" type="noConversion"/>
  </si>
  <si>
    <t>186-1651-5930</t>
    <phoneticPr fontId="1" type="noConversion"/>
  </si>
  <si>
    <t>159-2162-5504</t>
    <phoneticPr fontId="1" type="noConversion"/>
  </si>
  <si>
    <t>158-0076-4245</t>
    <phoneticPr fontId="1" type="noConversion"/>
  </si>
  <si>
    <t>138-1692-3110</t>
    <phoneticPr fontId="1" type="noConversion"/>
  </si>
  <si>
    <t>5</t>
    <phoneticPr fontId="1" type="noConversion"/>
  </si>
  <si>
    <t>130-7212-9540</t>
    <phoneticPr fontId="1" type="noConversion"/>
  </si>
  <si>
    <t>186-2107-1175</t>
    <phoneticPr fontId="1" type="noConversion"/>
  </si>
  <si>
    <t>189-6411-7921</t>
    <phoneticPr fontId="1" type="noConversion"/>
  </si>
  <si>
    <t>130-2313-0230</t>
    <phoneticPr fontId="1" type="noConversion"/>
  </si>
  <si>
    <t>186 0213 0139</t>
    <phoneticPr fontId="1" type="noConversion"/>
  </si>
  <si>
    <t>5</t>
    <phoneticPr fontId="1" type="noConversion"/>
  </si>
  <si>
    <t>135-6411-9664</t>
    <phoneticPr fontId="1" type="noConversion"/>
  </si>
  <si>
    <t>182-0181-2454</t>
    <phoneticPr fontId="1" type="noConversion"/>
  </si>
  <si>
    <t>180-2101-7781</t>
    <phoneticPr fontId="1" type="noConversion"/>
  </si>
  <si>
    <t>6</t>
    <phoneticPr fontId="1" type="noConversion"/>
  </si>
  <si>
    <t>6</t>
    <phoneticPr fontId="1" type="noConversion"/>
  </si>
  <si>
    <t>136-3635-6772</t>
    <phoneticPr fontId="1" type="noConversion"/>
  </si>
  <si>
    <t>186-1676-8891</t>
    <phoneticPr fontId="1" type="noConversion"/>
  </si>
  <si>
    <t>133-7006-2592</t>
    <phoneticPr fontId="1" type="noConversion"/>
  </si>
  <si>
    <t>189-6410-2099</t>
    <phoneticPr fontId="1" type="noConversion"/>
  </si>
  <si>
    <t>186-1626-0277</t>
    <phoneticPr fontId="1" type="noConversion"/>
  </si>
  <si>
    <t>186-1632-3871</t>
    <phoneticPr fontId="1" type="noConversion"/>
  </si>
  <si>
    <t>131-2206-3357</t>
    <phoneticPr fontId="1" type="noConversion"/>
  </si>
  <si>
    <t>166-0218-4774</t>
    <phoneticPr fontId="1" type="noConversion"/>
  </si>
  <si>
    <t>189-6415-0447</t>
    <phoneticPr fontId="1" type="noConversion"/>
  </si>
  <si>
    <t>131-6278-3661</t>
    <phoneticPr fontId="1" type="noConversion"/>
  </si>
  <si>
    <t>182-1771-1807</t>
    <phoneticPr fontId="1" type="noConversion"/>
  </si>
  <si>
    <t>130-7219-7523</t>
    <phoneticPr fontId="1" type="noConversion"/>
  </si>
  <si>
    <t>139-1614-1725</t>
    <phoneticPr fontId="1" type="noConversion"/>
  </si>
  <si>
    <t>136-0192-3323</t>
    <phoneticPr fontId="1" type="noConversion"/>
  </si>
  <si>
    <t>137-3845-3739</t>
    <phoneticPr fontId="1" type="noConversion"/>
  </si>
  <si>
    <t>138-1615-3960</t>
    <phoneticPr fontId="1" type="noConversion"/>
  </si>
  <si>
    <t>186-1662-8599</t>
    <phoneticPr fontId="1" type="noConversion"/>
  </si>
  <si>
    <t>2</t>
    <phoneticPr fontId="1" type="noConversion"/>
  </si>
  <si>
    <t>131-3212-6295</t>
    <phoneticPr fontId="1" type="noConversion"/>
  </si>
  <si>
    <t>136-8178-2020</t>
    <phoneticPr fontId="1" type="noConversion"/>
  </si>
  <si>
    <t>130-6190-7970</t>
    <phoneticPr fontId="1" type="noConversion"/>
  </si>
  <si>
    <t>130-1282-3268</t>
    <phoneticPr fontId="1" type="noConversion"/>
  </si>
  <si>
    <t>150-2642-1140</t>
    <phoneticPr fontId="1" type="noConversion"/>
  </si>
  <si>
    <t>133-0152-8808</t>
    <phoneticPr fontId="1" type="noConversion"/>
  </si>
  <si>
    <t>136-1622-3534</t>
    <phoneticPr fontId="1" type="noConversion"/>
  </si>
  <si>
    <t>182-1750-4328</t>
    <phoneticPr fontId="1" type="noConversion"/>
  </si>
  <si>
    <t>3</t>
    <phoneticPr fontId="1" type="noConversion"/>
  </si>
  <si>
    <t>134-8277-8066</t>
    <phoneticPr fontId="1" type="noConversion"/>
  </si>
  <si>
    <t>156-1897-7196</t>
    <phoneticPr fontId="1" type="noConversion"/>
  </si>
  <si>
    <t>‭13262856125‬</t>
    <phoneticPr fontId="1" type="noConversion"/>
  </si>
  <si>
    <t>134-8228-4207</t>
    <phoneticPr fontId="1" type="noConversion"/>
  </si>
  <si>
    <t>136-6198-4454</t>
    <phoneticPr fontId="1" type="noConversion"/>
  </si>
  <si>
    <t>135-6493-3364</t>
    <phoneticPr fontId="1" type="noConversion"/>
  </si>
  <si>
    <t>131-6723-0291</t>
    <phoneticPr fontId="1" type="noConversion"/>
  </si>
  <si>
    <t>185-1210-7742</t>
    <phoneticPr fontId="1" type="noConversion"/>
  </si>
  <si>
    <t>130-2015-2965</t>
    <phoneticPr fontId="1" type="noConversion"/>
  </si>
  <si>
    <t>156-1851-7247</t>
    <phoneticPr fontId="1" type="noConversion"/>
  </si>
  <si>
    <t>131-2233-6796</t>
    <phoneticPr fontId="1" type="noConversion"/>
  </si>
  <si>
    <t>180-1732-1259</t>
    <phoneticPr fontId="1" type="noConversion"/>
  </si>
  <si>
    <t>138-1792-7024</t>
    <phoneticPr fontId="1" type="noConversion"/>
  </si>
  <si>
    <t>131-6281-6389</t>
    <phoneticPr fontId="1" type="noConversion"/>
  </si>
  <si>
    <t>155-0219-3491</t>
    <phoneticPr fontId="1" type="noConversion"/>
  </si>
  <si>
    <t>131-2294-3001</t>
    <phoneticPr fontId="1" type="noConversion"/>
  </si>
  <si>
    <t>130-6262-0717</t>
    <phoneticPr fontId="1" type="noConversion"/>
  </si>
  <si>
    <t>150-2184-6114</t>
    <phoneticPr fontId="1" type="noConversion"/>
  </si>
  <si>
    <t>166-0218-4509</t>
    <phoneticPr fontId="1" type="noConversion"/>
  </si>
  <si>
    <t>159-0047-7590</t>
    <phoneticPr fontId="1" type="noConversion"/>
  </si>
  <si>
    <t>186-2107-9532</t>
    <phoneticPr fontId="1" type="noConversion"/>
  </si>
  <si>
    <t>130-5218-1552</t>
    <phoneticPr fontId="1" type="noConversion"/>
  </si>
  <si>
    <t>186-1671-0830</t>
    <phoneticPr fontId="1" type="noConversion"/>
  </si>
  <si>
    <t>158-2123-5589</t>
    <phoneticPr fontId="1" type="noConversion"/>
  </si>
  <si>
    <t>186-1625-2933</t>
    <phoneticPr fontId="1" type="noConversion"/>
  </si>
  <si>
    <t>185-0218-9924</t>
    <phoneticPr fontId="1" type="noConversion"/>
  </si>
  <si>
    <t>132-4834-1921</t>
    <phoneticPr fontId="1" type="noConversion"/>
  </si>
  <si>
    <t>186-2104-7047</t>
    <phoneticPr fontId="1" type="noConversion"/>
  </si>
  <si>
    <t>186-1619-9838</t>
    <phoneticPr fontId="1" type="noConversion"/>
  </si>
  <si>
    <t>6</t>
    <phoneticPr fontId="1" type="noConversion"/>
  </si>
  <si>
    <t>185-1633-2177</t>
    <phoneticPr fontId="1" type="noConversion"/>
  </si>
  <si>
    <t>156-1801-0113</t>
    <phoneticPr fontId="1" type="noConversion"/>
  </si>
  <si>
    <t>155-0214-5003</t>
    <phoneticPr fontId="1" type="noConversion"/>
  </si>
  <si>
    <t>186-2127-0079</t>
    <phoneticPr fontId="1" type="noConversion"/>
  </si>
  <si>
    <t>185-1615-6407</t>
    <phoneticPr fontId="1" type="noConversion"/>
  </si>
  <si>
    <t>131-6267-9133</t>
    <phoneticPr fontId="1" type="noConversion"/>
  </si>
  <si>
    <t>137-6195-1504</t>
    <phoneticPr fontId="1" type="noConversion"/>
  </si>
  <si>
    <t>131-2754-5924</t>
    <phoneticPr fontId="1" type="noConversion"/>
  </si>
  <si>
    <t>186-2195-5622</t>
    <phoneticPr fontId="1" type="noConversion"/>
  </si>
  <si>
    <t>130-6188-1937</t>
    <phoneticPr fontId="1" type="noConversion"/>
  </si>
  <si>
    <t>130-6188-1376</t>
    <phoneticPr fontId="1" type="noConversion"/>
  </si>
  <si>
    <t>186-2156-1426</t>
    <phoneticPr fontId="1" type="noConversion"/>
  </si>
  <si>
    <t>139-1883-4987</t>
    <phoneticPr fontId="1" type="noConversion"/>
  </si>
  <si>
    <t>170-9142-1001</t>
    <phoneticPr fontId="1" type="noConversion"/>
  </si>
  <si>
    <t>182-2119-5475</t>
    <phoneticPr fontId="1" type="noConversion"/>
  </si>
  <si>
    <t>136-7195-3373</t>
    <phoneticPr fontId="1" type="noConversion"/>
  </si>
  <si>
    <t>(187)01957512</t>
  </si>
  <si>
    <t>130-6263-5323</t>
    <phoneticPr fontId="1" type="noConversion"/>
  </si>
  <si>
    <t>万源路</t>
    <phoneticPr fontId="1" type="noConversion"/>
  </si>
  <si>
    <t>김희은</t>
    <phoneticPr fontId="1" type="noConversion"/>
  </si>
  <si>
    <t>金喜恩</t>
    <phoneticPr fontId="1" type="noConversion"/>
  </si>
  <si>
    <r>
      <t>大成公</t>
    </r>
    <r>
      <rPr>
        <sz val="11"/>
        <color theme="1"/>
        <rFont val="맑은 고딕"/>
        <family val="3"/>
        <charset val="134"/>
        <scheme val="minor"/>
      </rPr>
      <t>馆</t>
    </r>
    <phoneticPr fontId="1" type="noConversion"/>
  </si>
  <si>
    <r>
      <t xml:space="preserve">万源城
</t>
    </r>
    <r>
      <rPr>
        <sz val="10"/>
        <color theme="1"/>
        <rFont val="맑은 고딕"/>
        <family val="3"/>
        <charset val="128"/>
        <scheme val="minor"/>
      </rPr>
      <t>尚</t>
    </r>
    <r>
      <rPr>
        <sz val="10"/>
        <color theme="1"/>
        <rFont val="맑은 고딕"/>
        <family val="3"/>
        <charset val="129"/>
        <scheme val="minor"/>
      </rPr>
      <t>郡
万源路580弄</t>
    </r>
    <phoneticPr fontId="1" type="noConversion"/>
  </si>
  <si>
    <r>
      <t>龙</t>
    </r>
    <r>
      <rPr>
        <sz val="12"/>
        <color rgb="FF000000"/>
        <rFont val="맑은 고딕"/>
        <family val="3"/>
        <charset val="129"/>
        <scheme val="minor"/>
      </rPr>
      <t>茗路</t>
    </r>
    <phoneticPr fontId="1" type="noConversion"/>
  </si>
  <si>
    <t xml:space="preserve">   </t>
    <phoneticPr fontId="1" type="noConversion"/>
  </si>
  <si>
    <t>名都城1期</t>
    <phoneticPr fontId="1" type="noConversion"/>
  </si>
  <si>
    <t>동문</t>
    <phoneticPr fontId="1" type="noConversion"/>
  </si>
  <si>
    <t>上
海
风
景</t>
    <phoneticPr fontId="1" type="noConversion"/>
  </si>
  <si>
    <t>九歌上郡</t>
    <phoneticPr fontId="1" type="noConversion"/>
  </si>
  <si>
    <t>锦绣江南4期</t>
    <phoneticPr fontId="1" type="noConversion"/>
  </si>
  <si>
    <t>金汇南路</t>
    <phoneticPr fontId="1" type="noConversion"/>
  </si>
  <si>
    <r>
      <t>贝</t>
    </r>
    <r>
      <rPr>
        <b/>
        <sz val="14"/>
        <color rgb="FF000000"/>
        <rFont val="맑은 고딕"/>
        <family val="3"/>
        <charset val="128"/>
        <scheme val="minor"/>
      </rPr>
      <t>尚湾 중고등</t>
    </r>
    <phoneticPr fontId="1" type="noConversion"/>
  </si>
  <si>
    <t>西郊华城</t>
    <phoneticPr fontId="1" type="noConversion"/>
  </si>
  <si>
    <t>정승욱</t>
    <phoneticPr fontId="1" type="noConversion"/>
  </si>
  <si>
    <t>여인혁</t>
    <phoneticPr fontId="1" type="noConversion"/>
  </si>
  <si>
    <t>131-2082-7265</t>
    <phoneticPr fontId="1" type="noConversion"/>
  </si>
  <si>
    <t>苹果苑</t>
    <phoneticPr fontId="1" type="noConversion"/>
  </si>
  <si>
    <t>万源新城</t>
    <phoneticPr fontId="1" type="noConversion"/>
  </si>
  <si>
    <r>
      <t>怡和</t>
    </r>
    <r>
      <rPr>
        <b/>
        <sz val="12"/>
        <color theme="1"/>
        <rFont val="맑은 고딕"/>
        <family val="3"/>
        <charset val="134"/>
        <scheme val="minor"/>
      </rPr>
      <t>园</t>
    </r>
    <r>
      <rPr>
        <b/>
        <sz val="12"/>
        <color theme="1"/>
        <rFont val="맑은 고딕"/>
        <family val="3"/>
        <charset val="129"/>
        <scheme val="minor"/>
      </rPr>
      <t>西</t>
    </r>
    <r>
      <rPr>
        <b/>
        <sz val="12"/>
        <color theme="1"/>
        <rFont val="맑은 고딕"/>
        <family val="3"/>
        <charset val="128"/>
        <scheme val="minor"/>
      </rPr>
      <t>区</t>
    </r>
    <r>
      <rPr>
        <b/>
        <sz val="12"/>
        <color theme="1"/>
        <rFont val="맑은 고딕"/>
        <family val="3"/>
        <charset val="129"/>
        <scheme val="minor"/>
      </rPr>
      <t>（</t>
    </r>
    <r>
      <rPr>
        <b/>
        <sz val="12"/>
        <color theme="1"/>
        <rFont val="맑은 고딕"/>
        <family val="3"/>
        <charset val="134"/>
        <scheme val="minor"/>
      </rPr>
      <t>环镇</t>
    </r>
    <r>
      <rPr>
        <b/>
        <sz val="12"/>
        <color theme="1"/>
        <rFont val="맑은 고딕"/>
        <family val="3"/>
        <charset val="129"/>
        <scheme val="minor"/>
      </rPr>
      <t>西路）</t>
    </r>
    <phoneticPr fontId="1" type="noConversion"/>
  </si>
  <si>
    <t>여인혁</t>
    <phoneticPr fontId="1" type="noConversion"/>
  </si>
  <si>
    <t>4</t>
    <phoneticPr fontId="1" type="noConversion"/>
  </si>
  <si>
    <t xml:space="preserve"> </t>
    <phoneticPr fontId="1" type="noConversion"/>
  </si>
  <si>
    <r>
      <t>申</t>
    </r>
    <r>
      <rPr>
        <sz val="12"/>
        <color rgb="FF000000"/>
        <rFont val="맑은 고딕"/>
        <family val="3"/>
        <charset val="134"/>
        <scheme val="minor"/>
      </rPr>
      <t>义元</t>
    </r>
    <phoneticPr fontId="1" type="noConversion"/>
  </si>
  <si>
    <r>
      <t>黄</t>
    </r>
    <r>
      <rPr>
        <sz val="12"/>
        <color rgb="FF000000"/>
        <rFont val="맑은 고딕"/>
        <family val="3"/>
        <charset val="134"/>
        <scheme val="minor"/>
      </rPr>
      <t>绣</t>
    </r>
    <r>
      <rPr>
        <sz val="12"/>
        <color rgb="FF000000"/>
        <rFont val="맑은 고딕"/>
        <family val="3"/>
        <charset val="128"/>
        <scheme val="minor"/>
      </rPr>
      <t>鉉</t>
    </r>
    <phoneticPr fontId="1" type="noConversion"/>
  </si>
  <si>
    <t>130-0214-3277</t>
    <phoneticPr fontId="1" type="noConversion"/>
  </si>
  <si>
    <t xml:space="preserve">   </t>
    <phoneticPr fontId="1" type="noConversion"/>
  </si>
  <si>
    <r>
      <t xml:space="preserve"> 上城, 四季晶</t>
    </r>
    <r>
      <rPr>
        <b/>
        <sz val="14"/>
        <color rgb="FF000000"/>
        <rFont val="맑은 고딕"/>
        <family val="3"/>
        <charset val="134"/>
        <scheme val="minor"/>
      </rPr>
      <t>园</t>
    </r>
    <r>
      <rPr>
        <b/>
        <sz val="14"/>
        <color rgb="FF000000"/>
        <rFont val="맑은 고딕"/>
        <family val="3"/>
        <charset val="129"/>
        <scheme val="minor"/>
      </rPr>
      <t xml:space="preserve"> </t>
    </r>
    <phoneticPr fontId="1" type="noConversion"/>
  </si>
  <si>
    <r>
      <rPr>
        <b/>
        <sz val="14"/>
        <color rgb="FF000000"/>
        <rFont val="FangSong"/>
        <family val="3"/>
        <charset val="134"/>
      </rPr>
      <t>锦绣江南</t>
    </r>
    <r>
      <rPr>
        <b/>
        <sz val="14"/>
        <color rgb="FF000000"/>
        <rFont val="함초롬바탕"/>
        <family val="1"/>
        <charset val="129"/>
      </rPr>
      <t>4期  초등 1-3</t>
    </r>
    <phoneticPr fontId="1" type="noConversion"/>
  </si>
  <si>
    <r>
      <rPr>
        <b/>
        <sz val="14"/>
        <color rgb="FF000000"/>
        <rFont val="FangSong"/>
        <family val="3"/>
        <charset val="134"/>
      </rPr>
      <t>锦绣江南</t>
    </r>
    <r>
      <rPr>
        <b/>
        <sz val="14"/>
        <color rgb="FF000000"/>
        <rFont val="함초롬바탕"/>
        <family val="1"/>
        <charset val="129"/>
      </rPr>
      <t>4期  초등 4 - 6</t>
    </r>
    <phoneticPr fontId="1" type="noConversion"/>
  </si>
  <si>
    <r>
      <rPr>
        <b/>
        <sz val="14"/>
        <color rgb="FF000000"/>
        <rFont val="FangSong"/>
        <family val="3"/>
        <charset val="134"/>
      </rPr>
      <t>锦绣江南</t>
    </r>
    <r>
      <rPr>
        <b/>
        <sz val="14"/>
        <color rgb="FF000000"/>
        <rFont val="함초롬바탕"/>
        <family val="1"/>
        <charset val="129"/>
      </rPr>
      <t>4期  중등1 - 3 고1</t>
    </r>
    <phoneticPr fontId="1" type="noConversion"/>
  </si>
  <si>
    <t>7:20 초등1-3</t>
    <phoneticPr fontId="1" type="noConversion"/>
  </si>
  <si>
    <t>7:20 중등1-3 고1</t>
    <phoneticPr fontId="1" type="noConversion"/>
  </si>
  <si>
    <t>7:20 초등4-6</t>
    <phoneticPr fontId="1" type="noConversion"/>
  </si>
  <si>
    <t>名都城1期 고1,2</t>
    <phoneticPr fontId="1" type="noConversion"/>
  </si>
  <si>
    <r>
      <t>大成公官-</t>
    </r>
    <r>
      <rPr>
        <b/>
        <sz val="14"/>
        <color rgb="FF000000"/>
        <rFont val="맑은 고딕"/>
        <family val="3"/>
        <charset val="134"/>
        <scheme val="minor"/>
      </rPr>
      <t>红</t>
    </r>
    <r>
      <rPr>
        <b/>
        <sz val="14"/>
        <color rgb="FF000000"/>
        <rFont val="맑은 고딕"/>
        <family val="3"/>
        <charset val="129"/>
        <scheme val="minor"/>
      </rPr>
      <t>松</t>
    </r>
    <r>
      <rPr>
        <b/>
        <sz val="14"/>
        <color rgb="FF000000"/>
        <rFont val="맑은 고딕"/>
        <family val="3"/>
        <charset val="134"/>
        <scheme val="minor"/>
      </rPr>
      <t>东</t>
    </r>
    <r>
      <rPr>
        <b/>
        <sz val="14"/>
        <color rgb="FF000000"/>
        <rFont val="맑은 고딕"/>
        <family val="3"/>
        <charset val="129"/>
        <scheme val="minor"/>
      </rPr>
      <t>路</t>
    </r>
    <phoneticPr fontId="1" type="noConversion"/>
  </si>
  <si>
    <t>浩润苑</t>
    <phoneticPr fontId="1" type="noConversion"/>
  </si>
  <si>
    <r>
      <t>古羊路伊犁路公交</t>
    </r>
    <r>
      <rPr>
        <b/>
        <sz val="12"/>
        <color rgb="FF000000"/>
        <rFont val="맑은 고딕"/>
        <family val="3"/>
        <charset val="134"/>
        <scheme val="minor"/>
      </rPr>
      <t>车</t>
    </r>
    <r>
      <rPr>
        <b/>
        <sz val="12"/>
        <color rgb="FF000000"/>
        <rFont val="맑은 고딕"/>
        <family val="3"/>
        <charset val="129"/>
        <scheme val="minor"/>
      </rPr>
      <t>站</t>
    </r>
    <phoneticPr fontId="1" type="noConversion"/>
  </si>
  <si>
    <r>
      <t>6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</si>
  <si>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怡和</t>
    </r>
    <r>
      <rPr>
        <sz val="8"/>
        <color theme="1"/>
        <rFont val="맑은 고딕"/>
        <family val="3"/>
        <charset val="134"/>
        <scheme val="minor"/>
      </rPr>
      <t>园</t>
    </r>
    <r>
      <rPr>
        <sz val="8"/>
        <color theme="1"/>
        <rFont val="맑은 고딕"/>
        <family val="3"/>
        <charset val="129"/>
        <scheme val="minor"/>
      </rPr>
      <t>西</t>
    </r>
    <r>
      <rPr>
        <sz val="8"/>
        <color theme="1"/>
        <rFont val="맑은 고딕"/>
        <family val="3"/>
        <charset val="128"/>
        <scheme val="minor"/>
      </rPr>
      <t>区</t>
    </r>
  </si>
  <si>
    <t>김민석</t>
    <phoneticPr fontId="1" type="noConversion"/>
  </si>
  <si>
    <t>金珉奭</t>
    <phoneticPr fontId="1" type="noConversion"/>
  </si>
  <si>
    <t>男</t>
    <phoneticPr fontId="1" type="noConversion"/>
  </si>
  <si>
    <t>131-6209-1821</t>
    <phoneticPr fontId="1" type="noConversion"/>
  </si>
  <si>
    <t>虹梅路
2899弄</t>
    <phoneticPr fontId="1" type="noConversion"/>
  </si>
  <si>
    <r>
      <t>虹梅路2899弄(</t>
    </r>
    <r>
      <rPr>
        <b/>
        <sz val="14"/>
        <color rgb="FF000000"/>
        <rFont val="FangSong"/>
        <family val="3"/>
        <charset val="134"/>
      </rPr>
      <t>环镇</t>
    </r>
    <r>
      <rPr>
        <b/>
        <sz val="14"/>
        <color rgb="FF000000"/>
        <rFont val="함초롬바탕"/>
        <family val="1"/>
        <charset val="129"/>
      </rPr>
      <t>西路）→ 苹果苑 → 万源新城</t>
    </r>
    <phoneticPr fontId="1" type="noConversion"/>
  </si>
  <si>
    <t>锦绣江南1期</t>
    <phoneticPr fontId="1" type="noConversion"/>
  </si>
  <si>
    <t>金汇南路</t>
    <phoneticPr fontId="1" type="noConversion"/>
  </si>
  <si>
    <r>
      <t>古羊路
伊犁路
公交</t>
    </r>
    <r>
      <rPr>
        <sz val="10"/>
        <color theme="1"/>
        <rFont val="맑은 고딕"/>
        <family val="3"/>
        <charset val="134"/>
        <scheme val="minor"/>
      </rPr>
      <t>车</t>
    </r>
    <r>
      <rPr>
        <sz val="10"/>
        <color theme="1"/>
        <rFont val="맑은 고딕"/>
        <family val="3"/>
        <charset val="129"/>
        <scheme val="minor"/>
      </rPr>
      <t>站</t>
    </r>
    <phoneticPr fontId="1" type="noConversion"/>
  </si>
  <si>
    <t>김민재</t>
    <phoneticPr fontId="1" type="noConversion"/>
  </si>
  <si>
    <t>나민정</t>
    <phoneticPr fontId="1" type="noConversion"/>
  </si>
  <si>
    <t>감상윤</t>
    <phoneticPr fontId="1" type="noConversion"/>
  </si>
  <si>
    <t>감승윤</t>
    <phoneticPr fontId="1" type="noConversion"/>
  </si>
  <si>
    <t>김시아</t>
    <phoneticPr fontId="1" type="noConversion"/>
  </si>
  <si>
    <t>이은호</t>
    <phoneticPr fontId="1" type="noConversion"/>
  </si>
  <si>
    <t>박윤지</t>
    <phoneticPr fontId="1" type="noConversion"/>
  </si>
  <si>
    <t>정다현</t>
    <phoneticPr fontId="1" type="noConversion"/>
  </si>
  <si>
    <t>문준영</t>
    <phoneticPr fontId="1" type="noConversion"/>
  </si>
  <si>
    <t>윤동혁</t>
    <phoneticPr fontId="1" type="noConversion"/>
  </si>
  <si>
    <t>이두한</t>
    <phoneticPr fontId="1" type="noConversion"/>
  </si>
  <si>
    <t>이은서</t>
    <phoneticPr fontId="1" type="noConversion"/>
  </si>
  <si>
    <t>홍현준</t>
    <phoneticPr fontId="1" type="noConversion"/>
  </si>
  <si>
    <t>고연진</t>
    <phoneticPr fontId="1" type="noConversion"/>
  </si>
  <si>
    <t>양채윤</t>
    <phoneticPr fontId="1" type="noConversion"/>
  </si>
  <si>
    <t>최은수</t>
    <phoneticPr fontId="1" type="noConversion"/>
  </si>
  <si>
    <t>고연수</t>
    <phoneticPr fontId="1" type="noConversion"/>
  </si>
  <si>
    <t>김나현</t>
    <phoneticPr fontId="1" type="noConversion"/>
  </si>
  <si>
    <t>김예나</t>
    <phoneticPr fontId="1" type="noConversion"/>
  </si>
  <si>
    <t>김준연</t>
    <phoneticPr fontId="1" type="noConversion"/>
  </si>
  <si>
    <t>나준열</t>
    <phoneticPr fontId="1" type="noConversion"/>
  </si>
  <si>
    <t>서수빈</t>
    <phoneticPr fontId="1" type="noConversion"/>
  </si>
  <si>
    <t>양하연</t>
    <phoneticPr fontId="1" type="noConversion"/>
  </si>
  <si>
    <t>이훈</t>
    <phoneticPr fontId="1" type="noConversion"/>
  </si>
  <si>
    <t>西班牙名园，嘉和花苑→万源城→ 蓝色港湾
→ 金汇豪庭</t>
    <phoneticPr fontId="1" type="noConversion"/>
  </si>
  <si>
    <r>
      <t>金</t>
    </r>
    <r>
      <rPr>
        <sz val="10"/>
        <color theme="1"/>
        <rFont val="FangSong"/>
        <family val="3"/>
        <charset val="134"/>
      </rPr>
      <t>汇</t>
    </r>
    <r>
      <rPr>
        <sz val="10"/>
        <color theme="1"/>
        <rFont val="함초롬바탕"/>
        <family val="1"/>
        <charset val="129"/>
      </rPr>
      <t>豪庭</t>
    </r>
    <phoneticPr fontId="1" type="noConversion"/>
  </si>
  <si>
    <t>정우석</t>
    <phoneticPr fontId="1" type="noConversion"/>
  </si>
  <si>
    <t>차민아</t>
    <phoneticPr fontId="1" type="noConversion"/>
  </si>
  <si>
    <t>홍진호</t>
    <phoneticPr fontId="1" type="noConversion"/>
  </si>
  <si>
    <t>김민서</t>
    <phoneticPr fontId="1" type="noConversion"/>
  </si>
  <si>
    <t>김정원</t>
    <phoneticPr fontId="1" type="noConversion"/>
  </si>
  <si>
    <t>김현지</t>
    <phoneticPr fontId="1" type="noConversion"/>
  </si>
  <si>
    <t>당채린</t>
    <phoneticPr fontId="1" type="noConversion"/>
  </si>
  <si>
    <t>정효재</t>
    <phoneticPr fontId="1" type="noConversion"/>
  </si>
  <si>
    <t>최영광</t>
    <phoneticPr fontId="1" type="noConversion"/>
  </si>
  <si>
    <t>홍예준</t>
    <phoneticPr fontId="1" type="noConversion"/>
  </si>
  <si>
    <t>마기연</t>
    <phoneticPr fontId="1" type="noConversion"/>
  </si>
  <si>
    <t>박세희</t>
    <phoneticPr fontId="1" type="noConversion"/>
  </si>
  <si>
    <t>손채민</t>
    <phoneticPr fontId="1" type="noConversion"/>
  </si>
  <si>
    <t>이병준</t>
    <phoneticPr fontId="1" type="noConversion"/>
  </si>
  <si>
    <t>김호수</t>
    <phoneticPr fontId="1" type="noConversion"/>
  </si>
  <si>
    <t>김예린</t>
    <phoneticPr fontId="1" type="noConversion"/>
  </si>
  <si>
    <t>배수연</t>
    <phoneticPr fontId="1" type="noConversion"/>
  </si>
  <si>
    <t>金珉渽</t>
    <phoneticPr fontId="1" type="noConversion"/>
  </si>
  <si>
    <r>
      <t>罗珉</t>
    </r>
    <r>
      <rPr>
        <sz val="12"/>
        <color rgb="FF000000"/>
        <rFont val="맑은 고딕"/>
        <family val="3"/>
        <charset val="128"/>
        <scheme val="minor"/>
      </rPr>
      <t>静</t>
    </r>
    <phoneticPr fontId="1" type="noConversion"/>
  </si>
  <si>
    <r>
      <t>甘</t>
    </r>
    <r>
      <rPr>
        <sz val="12"/>
        <color rgb="FF000000"/>
        <rFont val="맑은 고딕"/>
        <family val="3"/>
        <charset val="128"/>
        <scheme val="minor"/>
      </rPr>
      <t>尚</t>
    </r>
    <r>
      <rPr>
        <sz val="12"/>
        <color rgb="FF000000"/>
        <rFont val="맑은 고딕"/>
        <family val="3"/>
        <charset val="134"/>
        <scheme val="minor"/>
      </rPr>
      <t>润</t>
    </r>
    <phoneticPr fontId="1" type="noConversion"/>
  </si>
  <si>
    <r>
      <t>甘承</t>
    </r>
    <r>
      <rPr>
        <sz val="12"/>
        <color rgb="FF000000"/>
        <rFont val="맑은 고딕"/>
        <family val="3"/>
        <charset val="134"/>
        <scheme val="minor"/>
      </rPr>
      <t>润</t>
    </r>
    <phoneticPr fontId="1" type="noConversion"/>
  </si>
  <si>
    <r>
      <t>金诗</t>
    </r>
    <r>
      <rPr>
        <sz val="12"/>
        <color rgb="FF000000"/>
        <rFont val="맑은 고딕"/>
        <family val="3"/>
        <charset val="128"/>
        <scheme val="minor"/>
      </rPr>
      <t>尓</t>
    </r>
    <phoneticPr fontId="1" type="noConversion"/>
  </si>
  <si>
    <t>李恩浩</t>
    <phoneticPr fontId="1" type="noConversion"/>
  </si>
  <si>
    <r>
      <t>金</t>
    </r>
    <r>
      <rPr>
        <sz val="12"/>
        <color rgb="FF000000"/>
        <rFont val="맑은 고딕"/>
        <family val="3"/>
        <charset val="128"/>
        <scheme val="minor"/>
      </rPr>
      <t>礼</t>
    </r>
    <r>
      <rPr>
        <sz val="12"/>
        <color rgb="FF000000"/>
        <rFont val="맑은 고딕"/>
        <family val="3"/>
        <charset val="129"/>
        <scheme val="minor"/>
      </rPr>
      <t>潾</t>
    </r>
    <phoneticPr fontId="1" type="noConversion"/>
  </si>
  <si>
    <t>金皓洙</t>
    <phoneticPr fontId="1" type="noConversion"/>
  </si>
  <si>
    <t>朴贇智</t>
    <phoneticPr fontId="1" type="noConversion"/>
  </si>
  <si>
    <t>鄭多玹</t>
    <phoneticPr fontId="1" type="noConversion"/>
  </si>
  <si>
    <t>文準英</t>
    <phoneticPr fontId="1" type="noConversion"/>
  </si>
  <si>
    <t>尹棟奕</t>
    <phoneticPr fontId="1" type="noConversion"/>
  </si>
  <si>
    <t>李斗漢</t>
    <phoneticPr fontId="1" type="noConversion"/>
  </si>
  <si>
    <t>李恩瑞</t>
    <phoneticPr fontId="1" type="noConversion"/>
  </si>
  <si>
    <t>洪賢俊</t>
    <phoneticPr fontId="1" type="noConversion"/>
  </si>
  <si>
    <t>高延振</t>
    <phoneticPr fontId="1" type="noConversion"/>
  </si>
  <si>
    <t>崔恩秀</t>
    <phoneticPr fontId="1" type="noConversion"/>
  </si>
  <si>
    <t>鄭祐碩</t>
    <phoneticPr fontId="1" type="noConversion"/>
  </si>
  <si>
    <t>洪眞昊</t>
    <phoneticPr fontId="1" type="noConversion"/>
  </si>
  <si>
    <t>金娜賢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</si>
  <si>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罗</t>
    </r>
    <r>
      <rPr>
        <sz val="12"/>
        <color rgb="FF000000"/>
        <rFont val="맑은 고딕"/>
        <family val="3"/>
        <charset val="129"/>
        <scheme val="minor"/>
      </rPr>
      <t>俊烈</t>
    </r>
    <phoneticPr fontId="1" type="noConversion"/>
  </si>
  <si>
    <r>
      <t>李</t>
    </r>
    <r>
      <rPr>
        <sz val="12"/>
        <color theme="1"/>
        <rFont val="맑은 고딕"/>
        <family val="3"/>
        <charset val="134"/>
        <scheme val="minor"/>
      </rPr>
      <t>训</t>
    </r>
    <phoneticPr fontId="1" type="noConversion"/>
  </si>
  <si>
    <t>徐粹彬</t>
    <phoneticPr fontId="1" type="noConversion"/>
  </si>
  <si>
    <t>梁荷蓮</t>
    <phoneticPr fontId="1" type="noConversion"/>
  </si>
  <si>
    <t>車旻娥</t>
    <phoneticPr fontId="1" type="noConversion"/>
  </si>
  <si>
    <t>金俊年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</si>
  <si>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艺罗</t>
    </r>
    <phoneticPr fontId="1" type="noConversion"/>
  </si>
  <si>
    <t>高延受</t>
    <phoneticPr fontId="1" type="noConversion"/>
  </si>
  <si>
    <t>唐采璘</t>
    <phoneticPr fontId="1" type="noConversion"/>
  </si>
  <si>
    <r>
      <t>崔</t>
    </r>
    <r>
      <rPr>
        <sz val="12"/>
        <color rgb="FF000000"/>
        <rFont val="맑은 고딕"/>
        <family val="3"/>
        <charset val="134"/>
        <scheme val="minor"/>
      </rPr>
      <t>荣</t>
    </r>
    <r>
      <rPr>
        <sz val="12"/>
        <color rgb="FF000000"/>
        <rFont val="맑은 고딕"/>
        <family val="3"/>
        <charset val="129"/>
        <scheme val="minor"/>
      </rPr>
      <t>光</t>
    </r>
    <phoneticPr fontId="1" type="noConversion"/>
  </si>
  <si>
    <r>
      <t>丁</t>
    </r>
    <r>
      <rPr>
        <sz val="12"/>
        <color rgb="FF000000"/>
        <rFont val="맑은 고딕"/>
        <family val="3"/>
        <charset val="134"/>
        <scheme val="minor"/>
      </rPr>
      <t>晓载</t>
    </r>
    <phoneticPr fontId="1" type="noConversion"/>
  </si>
  <si>
    <t>金廷原</t>
    <phoneticPr fontId="1" type="noConversion"/>
  </si>
  <si>
    <t>金炫志</t>
    <phoneticPr fontId="1" type="noConversion"/>
  </si>
  <si>
    <t>女</t>
    <phoneticPr fontId="1" type="noConversion"/>
  </si>
  <si>
    <t>女</t>
    <phoneticPr fontId="1" type="noConversion"/>
  </si>
  <si>
    <r>
      <t>金愍</t>
    </r>
    <r>
      <rPr>
        <sz val="12"/>
        <color rgb="FF000000"/>
        <rFont val="맑은 고딕"/>
        <family val="3"/>
        <charset val="134"/>
        <scheme val="minor"/>
      </rPr>
      <t>书</t>
    </r>
    <phoneticPr fontId="1" type="noConversion"/>
  </si>
  <si>
    <t>洪睿俊</t>
    <phoneticPr fontId="1" type="noConversion"/>
  </si>
  <si>
    <t>朴世姬</t>
    <phoneticPr fontId="1" type="noConversion"/>
  </si>
  <si>
    <t>李炳遵</t>
    <phoneticPr fontId="1" type="noConversion"/>
  </si>
  <si>
    <t>李炯潤</t>
    <phoneticPr fontId="1" type="noConversion"/>
  </si>
  <si>
    <t>이형윤</t>
    <phoneticPr fontId="1" type="noConversion"/>
  </si>
  <si>
    <t>男</t>
    <phoneticPr fontId="1" type="noConversion"/>
  </si>
  <si>
    <t>孫采愍</t>
    <phoneticPr fontId="1" type="noConversion"/>
  </si>
  <si>
    <t>梁綵尹</t>
    <phoneticPr fontId="1" type="noConversion"/>
  </si>
  <si>
    <t>馬琪娟</t>
    <phoneticPr fontId="1" type="noConversion"/>
  </si>
  <si>
    <t>女</t>
    <phoneticPr fontId="1" type="noConversion"/>
  </si>
  <si>
    <t>女</t>
    <phoneticPr fontId="1" type="noConversion"/>
  </si>
  <si>
    <t>女</t>
    <phoneticPr fontId="1" type="noConversion"/>
  </si>
  <si>
    <t>女</t>
    <phoneticPr fontId="1" type="noConversion"/>
  </si>
  <si>
    <t>女</t>
    <phoneticPr fontId="1" type="noConversion"/>
  </si>
  <si>
    <t>女</t>
    <phoneticPr fontId="1" type="noConversion"/>
  </si>
  <si>
    <t>男</t>
    <phoneticPr fontId="1" type="noConversion"/>
  </si>
  <si>
    <t>男</t>
    <phoneticPr fontId="1" type="noConversion"/>
  </si>
  <si>
    <t>男</t>
    <phoneticPr fontId="1" type="noConversion"/>
  </si>
  <si>
    <t>女</t>
    <phoneticPr fontId="1" type="noConversion"/>
  </si>
  <si>
    <t>이주희</t>
    <phoneticPr fontId="1" type="noConversion"/>
  </si>
  <si>
    <t>132-4811-5030</t>
    <phoneticPr fontId="1" type="noConversion"/>
  </si>
  <si>
    <t>李主喜</t>
    <phoneticPr fontId="1" type="noConversion"/>
  </si>
  <si>
    <t>박현정</t>
    <phoneticPr fontId="1" type="noConversion"/>
  </si>
  <si>
    <t>朴炫貞</t>
    <phoneticPr fontId="1" type="noConversion"/>
  </si>
  <si>
    <r>
      <t>绿</t>
    </r>
    <r>
      <rPr>
        <b/>
        <sz val="16"/>
        <color theme="1"/>
        <rFont val="맑은 고딕"/>
        <family val="3"/>
        <charset val="129"/>
        <scheme val="minor"/>
      </rPr>
      <t>中海明苑   -》   万科天空之城   -》   徐盈路路口   -》    仁恒西郊花</t>
    </r>
    <r>
      <rPr>
        <b/>
        <sz val="16"/>
        <color theme="1"/>
        <rFont val="맑은 고딕"/>
        <family val="3"/>
        <charset val="134"/>
        <scheme val="minor"/>
      </rPr>
      <t>园</t>
    </r>
    <phoneticPr fontId="1" type="noConversion"/>
  </si>
  <si>
    <t>7：20                   7：25                    7：30                    7：32</t>
    <phoneticPr fontId="1" type="noConversion"/>
  </si>
  <si>
    <r>
      <t>金</t>
    </r>
    <r>
      <rPr>
        <b/>
        <sz val="14"/>
        <color rgb="FF000000"/>
        <rFont val="맑은 고딕"/>
        <family val="3"/>
        <charset val="134"/>
        <scheme val="minor"/>
      </rPr>
      <t>汇</t>
    </r>
    <r>
      <rPr>
        <b/>
        <sz val="14"/>
        <color rgb="FF000000"/>
        <rFont val="맑은 고딕"/>
        <family val="3"/>
        <charset val="129"/>
        <scheme val="minor"/>
      </rPr>
      <t>豪庭</t>
    </r>
    <phoneticPr fontId="1" type="noConversion"/>
  </si>
  <si>
    <t>假日风景 → 皇都花园→ 莲浦府邸→ 诸新路</t>
    <phoneticPr fontId="1" type="noConversion"/>
  </si>
  <si>
    <t>김동현</t>
    <phoneticPr fontId="1" type="noConversion"/>
  </si>
  <si>
    <t>金東炫</t>
    <phoneticPr fontId="1" type="noConversion"/>
  </si>
  <si>
    <t>가서현</t>
    <phoneticPr fontId="1" type="noConversion"/>
  </si>
  <si>
    <t>kaseohyun</t>
    <phoneticPr fontId="1" type="noConversion"/>
  </si>
  <si>
    <t>女</t>
    <phoneticPr fontId="1" type="noConversion"/>
  </si>
  <si>
    <t>심종보</t>
    <phoneticPr fontId="1" type="noConversion"/>
  </si>
  <si>
    <t>沈鐘輔</t>
    <phoneticPr fontId="1" type="noConversion"/>
  </si>
  <si>
    <t>男</t>
    <phoneticPr fontId="1" type="noConversion"/>
  </si>
  <si>
    <t>최희윤</t>
    <phoneticPr fontId="1" type="noConversion"/>
  </si>
  <si>
    <t>崔熙潤</t>
    <phoneticPr fontId="1" type="noConversion"/>
  </si>
  <si>
    <t>김단아</t>
    <phoneticPr fontId="1" type="noConversion"/>
  </si>
  <si>
    <t>金段兒</t>
    <phoneticPr fontId="1" type="noConversion"/>
  </si>
  <si>
    <t>이현서</t>
    <phoneticPr fontId="1" type="noConversion"/>
  </si>
  <si>
    <t>李弦瑞</t>
    <phoneticPr fontId="1" type="noConversion"/>
  </si>
  <si>
    <t>김지우</t>
    <phoneticPr fontId="1" type="noConversion"/>
  </si>
  <si>
    <t>金志祐</t>
    <phoneticPr fontId="1" type="noConversion"/>
  </si>
  <si>
    <t>김승현</t>
    <phoneticPr fontId="1" type="noConversion"/>
  </si>
  <si>
    <t>金承炫</t>
    <phoneticPr fontId="1" type="noConversion"/>
  </si>
  <si>
    <t>김주하</t>
    <phoneticPr fontId="1" type="noConversion"/>
  </si>
  <si>
    <t>金珠河</t>
    <phoneticPr fontId="1" type="noConversion"/>
  </si>
  <si>
    <t>심일보</t>
    <phoneticPr fontId="1" type="noConversion"/>
  </si>
  <si>
    <t>沈一輔</t>
    <phoneticPr fontId="1" type="noConversion"/>
  </si>
  <si>
    <t>锦绣江南1期  초등5·6</t>
    <phoneticPr fontId="1" type="noConversion"/>
  </si>
  <si>
    <t>金汇南路</t>
    <phoneticPr fontId="1" type="noConversion"/>
  </si>
  <si>
    <t>조정우</t>
    <phoneticPr fontId="1" type="noConversion"/>
  </si>
  <si>
    <t>187-0179-6017</t>
    <phoneticPr fontId="1" type="noConversion"/>
  </si>
  <si>
    <t>187-0179-6017</t>
    <phoneticPr fontId="1" type="noConversion"/>
  </si>
  <si>
    <t>주희진</t>
    <phoneticPr fontId="1" type="noConversion"/>
  </si>
  <si>
    <r>
      <t>周熙</t>
    </r>
    <r>
      <rPr>
        <sz val="12"/>
        <color rgb="FF000000"/>
        <rFont val="맑은 고딕"/>
        <family val="3"/>
        <charset val="136"/>
        <scheme val="minor"/>
      </rPr>
      <t>妮</t>
    </r>
    <phoneticPr fontId="1" type="noConversion"/>
  </si>
  <si>
    <t>周熙眞</t>
    <phoneticPr fontId="1" type="noConversion"/>
  </si>
  <si>
    <t>이수민</t>
    <phoneticPr fontId="1" type="noConversion"/>
  </si>
  <si>
    <t>李秀珉</t>
    <phoneticPr fontId="1" type="noConversion"/>
  </si>
  <si>
    <t>강민서</t>
    <phoneticPr fontId="1" type="noConversion"/>
  </si>
  <si>
    <t>姜玟西</t>
    <phoneticPr fontId="1" type="noConversion"/>
  </si>
  <si>
    <t>女</t>
    <phoneticPr fontId="1" type="noConversion"/>
  </si>
  <si>
    <r>
      <t xml:space="preserve">中祥
</t>
    </r>
    <r>
      <rPr>
        <sz val="11"/>
        <color theme="1"/>
        <rFont val="맑은 고딕"/>
        <family val="3"/>
        <charset val="134"/>
        <scheme val="minor"/>
      </rPr>
      <t>龙</t>
    </r>
    <r>
      <rPr>
        <sz val="11"/>
        <color theme="1"/>
        <rFont val="맑은 고딕"/>
        <family val="3"/>
        <charset val="129"/>
        <scheme val="minor"/>
      </rPr>
      <t>柏苑</t>
    </r>
    <phoneticPr fontId="1" type="noConversion"/>
  </si>
  <si>
    <t>白樟路</t>
    <phoneticPr fontId="1" type="noConversion"/>
  </si>
  <si>
    <t>최동현</t>
    <phoneticPr fontId="1" type="noConversion"/>
  </si>
  <si>
    <t>崔東賢</t>
    <phoneticPr fontId="1" type="noConversion"/>
  </si>
  <si>
    <t>김은우</t>
    <phoneticPr fontId="1" type="noConversion"/>
  </si>
  <si>
    <t>金銀祐</t>
    <phoneticPr fontId="1" type="noConversion"/>
  </si>
  <si>
    <t>여민영</t>
    <phoneticPr fontId="1" type="noConversion"/>
  </si>
  <si>
    <t>呂旻瑛</t>
    <phoneticPr fontId="1" type="noConversion"/>
  </si>
  <si>
    <t>최우형</t>
    <phoneticPr fontId="1" type="noConversion"/>
  </si>
  <si>
    <t>崔友瀅</t>
    <phoneticPr fontId="1" type="noConversion"/>
  </si>
  <si>
    <t>김희정</t>
    <phoneticPr fontId="1" type="noConversion"/>
  </si>
  <si>
    <t>金希亭</t>
    <phoneticPr fontId="1" type="noConversion"/>
  </si>
  <si>
    <t>도예빈</t>
    <phoneticPr fontId="1" type="noConversion"/>
  </si>
  <si>
    <t>陶睿斌</t>
    <phoneticPr fontId="1" type="noConversion"/>
  </si>
  <si>
    <t>강민실</t>
    <phoneticPr fontId="1" type="noConversion"/>
  </si>
  <si>
    <r>
      <t>姜珉</t>
    </r>
    <r>
      <rPr>
        <sz val="12"/>
        <color theme="1"/>
        <rFont val="맑은 고딕"/>
        <family val="3"/>
        <charset val="134"/>
        <scheme val="minor"/>
      </rPr>
      <t>实</t>
    </r>
    <phoneticPr fontId="1" type="noConversion"/>
  </si>
  <si>
    <t>신인호</t>
    <phoneticPr fontId="1" type="noConversion"/>
  </si>
  <si>
    <t>申仁浩</t>
    <phoneticPr fontId="1" type="noConversion"/>
  </si>
  <si>
    <t>男</t>
    <phoneticPr fontId="1" type="noConversion"/>
  </si>
  <si>
    <t>최영원</t>
    <phoneticPr fontId="1" type="noConversion"/>
  </si>
  <si>
    <t>崔永遠</t>
    <phoneticPr fontId="1" type="noConversion"/>
  </si>
  <si>
    <r>
      <t xml:space="preserve">
虹梅路
小</t>
    </r>
    <r>
      <rPr>
        <sz val="11"/>
        <color theme="1"/>
        <rFont val="맑은 고딕"/>
        <family val="3"/>
        <charset val="128"/>
        <scheme val="minor"/>
      </rPr>
      <t>区</t>
    </r>
    <r>
      <rPr>
        <sz val="11"/>
        <color theme="1"/>
        <rFont val="맑은 고딕"/>
        <family val="3"/>
        <charset val="134"/>
        <scheme val="minor"/>
      </rPr>
      <t>门</t>
    </r>
    <r>
      <rPr>
        <sz val="11"/>
        <color theme="1"/>
        <rFont val="맑은 고딕"/>
        <family val="3"/>
        <charset val="128"/>
        <scheme val="minor"/>
      </rPr>
      <t xml:space="preserve">口
</t>
    </r>
    <r>
      <rPr>
        <sz val="11"/>
        <color theme="1"/>
        <rFont val="맑은 고딕"/>
        <family val="3"/>
        <charset val="134"/>
        <scheme val="minor"/>
      </rPr>
      <t>对</t>
    </r>
    <r>
      <rPr>
        <sz val="11"/>
        <color theme="1"/>
        <rFont val="맑은 고딕"/>
        <family val="3"/>
        <charset val="128"/>
        <scheme val="minor"/>
      </rPr>
      <t>面</t>
    </r>
    <r>
      <rPr>
        <sz val="11"/>
        <color theme="1"/>
        <rFont val="맑은 고딕"/>
        <family val="3"/>
        <charset val="129"/>
        <scheme val="minor"/>
      </rPr>
      <t xml:space="preserve">
</t>
    </r>
    <phoneticPr fontId="1" type="noConversion"/>
  </si>
  <si>
    <t>장인우</t>
    <phoneticPr fontId="1" type="noConversion"/>
  </si>
  <si>
    <t>張仁雨</t>
    <phoneticPr fontId="1" type="noConversion"/>
  </si>
  <si>
    <t>신현식</t>
    <phoneticPr fontId="1" type="noConversion"/>
  </si>
  <si>
    <t>申鉉植</t>
    <phoneticPr fontId="1" type="noConversion"/>
  </si>
  <si>
    <t>雅典
花园</t>
    <phoneticPr fontId="1" type="noConversion"/>
  </si>
  <si>
    <t>김가현</t>
    <phoneticPr fontId="1" type="noConversion"/>
  </si>
  <si>
    <t>金佳鉉</t>
    <phoneticPr fontId="1" type="noConversion"/>
  </si>
  <si>
    <t>윤준서</t>
    <phoneticPr fontId="1" type="noConversion"/>
  </si>
  <si>
    <t>尹俊舒</t>
    <phoneticPr fontId="1" type="noConversion"/>
  </si>
  <si>
    <t>김도윤</t>
    <phoneticPr fontId="1" type="noConversion"/>
  </si>
  <si>
    <t>최유한</t>
    <phoneticPr fontId="1" type="noConversion"/>
  </si>
  <si>
    <t>도예은</t>
    <phoneticPr fontId="1" type="noConversion"/>
  </si>
  <si>
    <t>金度潤</t>
    <phoneticPr fontId="1" type="noConversion"/>
  </si>
  <si>
    <t>崔洧限</t>
    <phoneticPr fontId="1" type="noConversion"/>
  </si>
  <si>
    <t>陶睿恩</t>
    <phoneticPr fontId="1" type="noConversion"/>
  </si>
  <si>
    <t>男</t>
    <phoneticPr fontId="1" type="noConversion"/>
  </si>
  <si>
    <r>
      <t>虹</t>
    </r>
    <r>
      <rPr>
        <sz val="10"/>
        <color theme="1"/>
        <rFont val="맑은 고딕"/>
        <family val="3"/>
        <charset val="134"/>
        <scheme val="minor"/>
      </rPr>
      <t xml:space="preserve">桥
</t>
    </r>
    <r>
      <rPr>
        <sz val="10"/>
        <color theme="1"/>
        <rFont val="맑은 고딕"/>
        <family val="3"/>
        <charset val="129"/>
        <scheme val="minor"/>
      </rPr>
      <t>明珠公寓</t>
    </r>
    <phoneticPr fontId="1" type="noConversion"/>
  </si>
  <si>
    <t>虹桥明珠公寓→ 浩润苑 → 红松东路 → 
名都城1期  고1,2</t>
    <phoneticPr fontId="1" type="noConversion"/>
  </si>
  <si>
    <t>金泉苑</t>
    <phoneticPr fontId="1" type="noConversion"/>
  </si>
  <si>
    <r>
      <t xml:space="preserve"> </t>
    </r>
    <r>
      <rPr>
        <b/>
        <sz val="14"/>
        <color rgb="FF000000"/>
        <rFont val="맑은 고딕"/>
        <family val="3"/>
        <charset val="134"/>
        <scheme val="minor"/>
      </rPr>
      <t>罗马</t>
    </r>
    <r>
      <rPr>
        <b/>
        <sz val="14"/>
        <color rgb="FF000000"/>
        <rFont val="맑은 고딕"/>
        <family val="3"/>
        <charset val="129"/>
        <scheme val="minor"/>
      </rPr>
      <t>花</t>
    </r>
    <r>
      <rPr>
        <b/>
        <sz val="14"/>
        <color rgb="FF000000"/>
        <rFont val="맑은 고딕"/>
        <family val="3"/>
        <charset val="134"/>
        <scheme val="minor"/>
      </rPr>
      <t>园，</t>
    </r>
    <r>
      <rPr>
        <b/>
        <sz val="14"/>
        <color rgb="FF000000"/>
        <rFont val="맑은 고딕"/>
        <family val="3"/>
        <charset val="129"/>
        <scheme val="minor"/>
      </rPr>
      <t>雅典花</t>
    </r>
    <r>
      <rPr>
        <b/>
        <sz val="14"/>
        <color rgb="FF000000"/>
        <rFont val="맑은 고딕"/>
        <family val="3"/>
        <charset val="134"/>
        <scheme val="minor"/>
      </rPr>
      <t>园</t>
    </r>
    <phoneticPr fontId="1" type="noConversion"/>
  </si>
  <si>
    <t>中祥龙柏苑</t>
    <phoneticPr fontId="1" type="noConversion"/>
  </si>
  <si>
    <r>
      <t>林茵湖畔</t>
    </r>
    <r>
      <rPr>
        <sz val="12"/>
        <color theme="1"/>
        <rFont val="맑은 고딕"/>
        <family val="3"/>
        <charset val="134"/>
        <scheme val="minor"/>
      </rPr>
      <t>东</t>
    </r>
    <r>
      <rPr>
        <sz val="12"/>
        <color theme="1"/>
        <rFont val="맑은 고딕"/>
        <family val="3"/>
        <charset val="128"/>
        <scheme val="minor"/>
      </rPr>
      <t>区</t>
    </r>
    <phoneticPr fontId="1" type="noConversion"/>
  </si>
  <si>
    <r>
      <t>金丰路
小</t>
    </r>
    <r>
      <rPr>
        <sz val="12"/>
        <color theme="1"/>
        <rFont val="맑은 고딕"/>
        <family val="3"/>
        <charset val="128"/>
        <scheme val="minor"/>
      </rPr>
      <t>区</t>
    </r>
    <r>
      <rPr>
        <sz val="12"/>
        <color theme="1"/>
        <rFont val="맑은 고딕"/>
        <family val="3"/>
        <charset val="134"/>
        <scheme val="minor"/>
      </rPr>
      <t>门</t>
    </r>
    <r>
      <rPr>
        <sz val="12"/>
        <color theme="1"/>
        <rFont val="맑은 고딕"/>
        <family val="3"/>
        <charset val="129"/>
        <scheme val="minor"/>
      </rPr>
      <t xml:space="preserve">口 </t>
    </r>
    <phoneticPr fontId="1" type="noConversion"/>
  </si>
  <si>
    <t>문지호</t>
    <phoneticPr fontId="1" type="noConversion"/>
  </si>
  <si>
    <r>
      <t>只放</t>
    </r>
    <r>
      <rPr>
        <sz val="14"/>
        <color theme="1"/>
        <rFont val="맑은 고딕"/>
        <family val="3"/>
        <charset val="128"/>
        <scheme val="minor"/>
      </rPr>
      <t>学座</t>
    </r>
    <phoneticPr fontId="1" type="noConversion"/>
  </si>
  <si>
    <t>徐盈路路口</t>
    <phoneticPr fontId="1" type="noConversion"/>
  </si>
  <si>
    <t>仁恒西郊花园</t>
    <phoneticPr fontId="1" type="noConversion"/>
  </si>
  <si>
    <t>绿中海明苑→万科天空之城→徐盈路路口→
仁恒西郊花园</t>
    <phoneticPr fontId="1" type="noConversion"/>
  </si>
  <si>
    <t>名都城2期→古北新城 → 天鴻公寓</t>
    <phoneticPr fontId="1" type="noConversion"/>
  </si>
  <si>
    <r>
      <t>虹莘路
小</t>
    </r>
    <r>
      <rPr>
        <sz val="12"/>
        <color theme="1"/>
        <rFont val="맑은 고딕"/>
        <family val="3"/>
        <charset val="128"/>
        <scheme val="minor"/>
      </rPr>
      <t xml:space="preserve">区
</t>
    </r>
    <r>
      <rPr>
        <sz val="12"/>
        <color theme="1"/>
        <rFont val="맑은 고딕"/>
        <family val="3"/>
        <charset val="134"/>
        <scheme val="minor"/>
      </rPr>
      <t>门</t>
    </r>
    <r>
      <rPr>
        <sz val="12"/>
        <color theme="1"/>
        <rFont val="맑은 고딕"/>
        <family val="2"/>
        <charset val="129"/>
        <scheme val="minor"/>
      </rPr>
      <t>口</t>
    </r>
    <phoneticPr fontId="1" type="noConversion"/>
  </si>
  <si>
    <t>井亭苑</t>
    <phoneticPr fontId="1" type="noConversion"/>
  </si>
  <si>
    <r>
      <t>贝</t>
    </r>
    <r>
      <rPr>
        <sz val="12"/>
        <color theme="1"/>
        <rFont val="맑은 고딕"/>
        <family val="3"/>
        <charset val="128"/>
        <scheme val="minor"/>
      </rPr>
      <t>尚湾</t>
    </r>
    <phoneticPr fontId="1" type="noConversion"/>
  </si>
  <si>
    <t>이재영</t>
    <phoneticPr fontId="1" type="noConversion"/>
  </si>
  <si>
    <t>李在營</t>
    <phoneticPr fontId="1" type="noConversion"/>
  </si>
  <si>
    <t>189-3983-1717</t>
    <phoneticPr fontId="1" type="noConversion"/>
  </si>
  <si>
    <r>
      <t>星中路
地</t>
    </r>
    <r>
      <rPr>
        <sz val="11"/>
        <color theme="1"/>
        <rFont val="맑은 고딕"/>
        <family val="3"/>
        <charset val="134"/>
        <scheme val="minor"/>
      </rPr>
      <t>铁</t>
    </r>
    <r>
      <rPr>
        <sz val="11"/>
        <color theme="1"/>
        <rFont val="맑은 고딕"/>
        <family val="2"/>
        <charset val="129"/>
        <scheme val="minor"/>
      </rPr>
      <t>站</t>
    </r>
    <phoneticPr fontId="1" type="noConversion"/>
  </si>
  <si>
    <r>
      <t>一</t>
    </r>
    <r>
      <rPr>
        <sz val="11"/>
        <color theme="1"/>
        <rFont val="맑은 고딕"/>
        <family val="3"/>
        <charset val="128"/>
        <scheme val="minor"/>
      </rPr>
      <t>号</t>
    </r>
    <r>
      <rPr>
        <sz val="11"/>
        <color theme="1"/>
        <rFont val="맑은 고딕"/>
        <family val="2"/>
        <charset val="129"/>
        <scheme val="minor"/>
      </rPr>
      <t>出口</t>
    </r>
    <phoneticPr fontId="1" type="noConversion"/>
  </si>
  <si>
    <r>
      <rPr>
        <b/>
        <sz val="14"/>
        <color rgb="FF000000"/>
        <rFont val="FangSong"/>
        <family val="3"/>
        <charset val="134"/>
      </rPr>
      <t>井亭苑</t>
    </r>
    <r>
      <rPr>
        <b/>
        <sz val="14"/>
        <color rgb="FF000000"/>
        <rFont val="함초롬바탕"/>
        <family val="1"/>
        <charset val="129"/>
      </rPr>
      <t xml:space="preserve"> 고1,2→星中路地</t>
    </r>
    <r>
      <rPr>
        <b/>
        <sz val="14"/>
        <color rgb="FF000000"/>
        <rFont val="FangSong"/>
        <family val="3"/>
        <charset val="134"/>
      </rPr>
      <t>铁</t>
    </r>
    <r>
      <rPr>
        <b/>
        <sz val="14"/>
        <color rgb="FF000000"/>
        <rFont val="함초롬바탕"/>
        <family val="1"/>
        <charset val="129"/>
      </rPr>
      <t>站</t>
    </r>
    <phoneticPr fontId="1" type="noConversion"/>
  </si>
  <si>
    <t>九歌上郡</t>
    <phoneticPr fontId="1" type="noConversion"/>
  </si>
  <si>
    <t>7:15 중고등</t>
    <phoneticPr fontId="1" type="noConversion"/>
  </si>
  <si>
    <t>7:20 - 7:24</t>
    <phoneticPr fontId="1" type="noConversion"/>
  </si>
  <si>
    <r>
      <t>井亭苑 고1,2 - 星中路地</t>
    </r>
    <r>
      <rPr>
        <b/>
        <sz val="10"/>
        <color rgb="FF000000"/>
        <rFont val="맑은 고딕"/>
        <family val="3"/>
        <charset val="134"/>
        <scheme val="minor"/>
      </rPr>
      <t>铁</t>
    </r>
    <r>
      <rPr>
        <b/>
        <sz val="10"/>
        <color rgb="FF000000"/>
        <rFont val="맑은 고딕"/>
        <family val="3"/>
        <charset val="129"/>
        <scheme val="minor"/>
      </rPr>
      <t xml:space="preserve">站 </t>
    </r>
    <phoneticPr fontId="1" type="noConversion"/>
  </si>
  <si>
    <t>名都城2期,3期</t>
  </si>
  <si>
    <t>古北新城</t>
    <phoneticPr fontId="1" type="noConversion"/>
  </si>
  <si>
    <r>
      <t>天鴻公寓-虹</t>
    </r>
    <r>
      <rPr>
        <b/>
        <sz val="14"/>
        <color rgb="FF000000"/>
        <rFont val="맑은 고딕"/>
        <family val="3"/>
        <charset val="134"/>
        <scheme val="minor"/>
      </rPr>
      <t>许</t>
    </r>
    <r>
      <rPr>
        <b/>
        <sz val="14"/>
        <color rgb="FF000000"/>
        <rFont val="맑은 고딕"/>
        <family val="3"/>
        <charset val="129"/>
        <scheme val="minor"/>
      </rPr>
      <t>路</t>
    </r>
    <phoneticPr fontId="1" type="noConversion"/>
  </si>
  <si>
    <t>최나은</t>
    <phoneticPr fontId="1" type="noConversion"/>
  </si>
  <si>
    <t>崔娜恩</t>
    <phoneticPr fontId="1" type="noConversion"/>
  </si>
  <si>
    <t>女</t>
    <phoneticPr fontId="1" type="noConversion"/>
  </si>
  <si>
    <t>2</t>
    <phoneticPr fontId="1" type="noConversion"/>
  </si>
  <si>
    <t>최동은</t>
    <phoneticPr fontId="1" type="noConversion"/>
  </si>
  <si>
    <r>
      <t>崔</t>
    </r>
    <r>
      <rPr>
        <sz val="12"/>
        <color rgb="FF000000"/>
        <rFont val="맑은 고딕"/>
        <family val="3"/>
        <charset val="134"/>
        <scheme val="minor"/>
      </rPr>
      <t>栋恩</t>
    </r>
    <phoneticPr fontId="1" type="noConversion"/>
  </si>
  <si>
    <t>조중한</t>
    <phoneticPr fontId="1" type="noConversion"/>
  </si>
  <si>
    <t>趙中韓</t>
    <phoneticPr fontId="1" type="noConversion"/>
  </si>
  <si>
    <r>
      <t>林茵湖畔东</t>
    </r>
    <r>
      <rPr>
        <b/>
        <sz val="14"/>
        <color rgb="FF000000"/>
        <rFont val="맑은 고딕"/>
        <family val="3"/>
        <charset val="128"/>
        <scheme val="minor"/>
      </rPr>
      <t>区</t>
    </r>
    <r>
      <rPr>
        <b/>
        <sz val="14"/>
        <color rgb="FF000000"/>
        <rFont val="맑은 고딕"/>
        <family val="3"/>
        <charset val="134"/>
        <scheme val="minor"/>
      </rPr>
      <t>（金丰路）</t>
    </r>
    <phoneticPr fontId="1" type="noConversion"/>
  </si>
  <si>
    <t>輩秀連</t>
    <phoneticPr fontId="1" type="noConversion"/>
  </si>
  <si>
    <t>김지원</t>
    <phoneticPr fontId="1" type="noConversion"/>
  </si>
  <si>
    <t>金志原</t>
    <phoneticPr fontId="1" type="noConversion"/>
  </si>
  <si>
    <t>曺晳煥</t>
    <phoneticPr fontId="1" type="noConversion"/>
  </si>
  <si>
    <t>서예림</t>
    <phoneticPr fontId="1" type="noConversion"/>
  </si>
  <si>
    <t>徐藝臨</t>
    <phoneticPr fontId="1" type="noConversion"/>
  </si>
  <si>
    <t>女</t>
    <phoneticPr fontId="1" type="noConversion"/>
  </si>
  <si>
    <t>서주원</t>
    <phoneticPr fontId="1" type="noConversion"/>
  </si>
  <si>
    <t>徐主願</t>
    <phoneticPr fontId="1" type="noConversion"/>
  </si>
  <si>
    <t>한예준</t>
    <phoneticPr fontId="1" type="noConversion"/>
  </si>
  <si>
    <t>韓藝俊</t>
    <phoneticPr fontId="1" type="noConversion"/>
  </si>
  <si>
    <t>男</t>
    <phoneticPr fontId="1" type="noConversion"/>
  </si>
  <si>
    <t>3</t>
    <phoneticPr fontId="1" type="noConversion"/>
  </si>
  <si>
    <r>
      <t>8月23日</t>
    </r>
    <r>
      <rPr>
        <sz val="11"/>
        <color theme="1"/>
        <rFont val="맑은 고딕"/>
        <family val="3"/>
        <charset val="134"/>
        <scheme val="minor"/>
      </rPr>
      <t>开</t>
    </r>
    <r>
      <rPr>
        <sz val="11"/>
        <color theme="1"/>
        <rFont val="맑은 고딕"/>
        <family val="2"/>
        <charset val="129"/>
        <scheme val="minor"/>
      </rPr>
      <t>始</t>
    </r>
    <phoneticPr fontId="1" type="noConversion"/>
  </si>
  <si>
    <r>
      <t>8月23日</t>
    </r>
    <r>
      <rPr>
        <sz val="14"/>
        <color theme="1"/>
        <rFont val="맑은 고딕"/>
        <family val="3"/>
        <charset val="134"/>
        <scheme val="minor"/>
      </rPr>
      <t>开</t>
    </r>
    <r>
      <rPr>
        <sz val="14"/>
        <color theme="1"/>
        <rFont val="맑은 고딕"/>
        <family val="3"/>
        <charset val="129"/>
        <scheme val="minor"/>
      </rPr>
      <t>始</t>
    </r>
    <phoneticPr fontId="1" type="noConversion"/>
  </si>
  <si>
    <t>최유진</t>
    <phoneticPr fontId="1" type="noConversion"/>
  </si>
  <si>
    <t>崔柳眞</t>
    <phoneticPr fontId="1" type="noConversion"/>
  </si>
  <si>
    <t>曹亨宇</t>
    <phoneticPr fontId="1" type="noConversion"/>
  </si>
  <si>
    <t>曹定佑</t>
    <phoneticPr fontId="1" type="noConversion"/>
  </si>
  <si>
    <t xml:space="preserve"> </t>
    <phoneticPr fontId="1" type="noConversion"/>
  </si>
  <si>
    <t>七韵美地苑 → 恒基旭辉 → 虹桥富力 → 
→ 林茵湖畔东区</t>
    <phoneticPr fontId="1" type="noConversion"/>
  </si>
  <si>
    <t>윤진민</t>
    <phoneticPr fontId="1" type="noConversion"/>
  </si>
  <si>
    <t>尹珍民</t>
    <phoneticPr fontId="1" type="noConversion"/>
  </si>
  <si>
    <t>36
座位</t>
    <phoneticPr fontId="1" type="noConversion"/>
  </si>
  <si>
    <t>36
座位</t>
    <phoneticPr fontId="1" type="noConversion"/>
  </si>
  <si>
    <t>44
座位</t>
    <phoneticPr fontId="1" type="noConversion"/>
  </si>
  <si>
    <t>44
座位</t>
    <phoneticPr fontId="1" type="noConversion"/>
  </si>
  <si>
    <t>33
座位</t>
    <phoneticPr fontId="1" type="noConversion"/>
  </si>
  <si>
    <t>32
座位</t>
    <phoneticPr fontId="1" type="noConversion"/>
  </si>
  <si>
    <t>이승현</t>
    <phoneticPr fontId="1" type="noConversion"/>
  </si>
  <si>
    <t>李承鉉</t>
    <phoneticPr fontId="1" type="noConversion"/>
  </si>
  <si>
    <r>
      <t>9月9日</t>
    </r>
    <r>
      <rPr>
        <sz val="12"/>
        <color theme="1"/>
        <rFont val="맑은 고딕"/>
        <family val="3"/>
        <charset val="134"/>
        <scheme val="minor"/>
      </rPr>
      <t>开</t>
    </r>
    <r>
      <rPr>
        <sz val="12"/>
        <color theme="1"/>
        <rFont val="맑은 고딕"/>
        <family val="3"/>
        <charset val="129"/>
        <scheme val="minor"/>
      </rPr>
      <t>始座</t>
    </r>
    <phoneticPr fontId="1" type="noConversion"/>
  </si>
  <si>
    <t>41
座位</t>
    <phoneticPr fontId="1" type="noConversion"/>
  </si>
  <si>
    <t>41
座位</t>
    <phoneticPr fontId="1" type="noConversion"/>
  </si>
  <si>
    <t>41
座位</t>
    <phoneticPr fontId="1" type="noConversion"/>
  </si>
  <si>
    <r>
      <rPr>
        <b/>
        <sz val="14"/>
        <color rgb="FF000000"/>
        <rFont val="FangSong"/>
        <family val="3"/>
        <charset val="134"/>
      </rPr>
      <t>九歌上郡-锦绣江南</t>
    </r>
    <r>
      <rPr>
        <b/>
        <sz val="14"/>
        <color rgb="FF000000"/>
        <rFont val="함초롬바탕"/>
        <family val="1"/>
        <charset val="129"/>
      </rPr>
      <t>1期  고3</t>
    </r>
    <phoneticPr fontId="1" type="noConversion"/>
  </si>
  <si>
    <r>
      <rPr>
        <b/>
        <sz val="14"/>
        <color rgb="FF000000"/>
        <rFont val="FangSong"/>
        <family val="3"/>
        <charset val="134"/>
      </rPr>
      <t>井亭苑</t>
    </r>
    <r>
      <rPr>
        <b/>
        <sz val="14"/>
        <color rgb="FF000000"/>
        <rFont val="함초롬바탕"/>
        <family val="1"/>
        <charset val="129"/>
      </rPr>
      <t xml:space="preserve">  초6, 중등</t>
    </r>
    <phoneticPr fontId="1" type="noConversion"/>
  </si>
  <si>
    <t>井亭苑</t>
    <phoneticPr fontId="1" type="noConversion"/>
  </si>
  <si>
    <t>虹莘路</t>
    <phoneticPr fontId="1" type="noConversion"/>
  </si>
  <si>
    <t>井亭苑중등</t>
    <phoneticPr fontId="1" type="noConversion"/>
  </si>
  <si>
    <t>井亭苑 초등 1-5</t>
    <phoneticPr fontId="1" type="noConversion"/>
  </si>
  <si>
    <r>
      <t>风</t>
    </r>
    <r>
      <rPr>
        <b/>
        <sz val="11"/>
        <color rgb="FF000000"/>
        <rFont val="맑은 고딕"/>
        <family val="3"/>
        <charset val="129"/>
        <scheme val="minor"/>
      </rPr>
      <t>度</t>
    </r>
    <r>
      <rPr>
        <b/>
        <sz val="11"/>
        <color rgb="FF000000"/>
        <rFont val="맑은 고딕"/>
        <family val="3"/>
        <charset val="128"/>
        <scheme val="minor"/>
      </rPr>
      <t>国</t>
    </r>
    <r>
      <rPr>
        <b/>
        <sz val="11"/>
        <color rgb="FF000000"/>
        <rFont val="맑은 고딕"/>
        <family val="3"/>
        <charset val="134"/>
        <scheme val="minor"/>
      </rPr>
      <t>际</t>
    </r>
    <r>
      <rPr>
        <b/>
        <sz val="11"/>
        <color rgb="FF000000"/>
        <rFont val="맑은 고딕"/>
        <family val="3"/>
        <charset val="129"/>
        <scheme val="minor"/>
      </rPr>
      <t>초등 井亭苑 초6</t>
    </r>
    <phoneticPr fontId="1" type="noConversion"/>
  </si>
  <si>
    <r>
      <rPr>
        <b/>
        <sz val="14"/>
        <color rgb="FF000000"/>
        <rFont val="FangSong"/>
        <family val="3"/>
        <charset val="134"/>
      </rPr>
      <t>风</t>
    </r>
    <r>
      <rPr>
        <b/>
        <sz val="14"/>
        <color rgb="FF000000"/>
        <rFont val="함초롬바탕"/>
        <family val="1"/>
        <charset val="129"/>
      </rPr>
      <t>度</t>
    </r>
    <r>
      <rPr>
        <b/>
        <sz val="14"/>
        <color rgb="FF000000"/>
        <rFont val="MS PMincho"/>
        <family val="1"/>
        <charset val="128"/>
      </rPr>
      <t>国</t>
    </r>
    <r>
      <rPr>
        <b/>
        <sz val="14"/>
        <color rgb="FF000000"/>
        <rFont val="FangSong"/>
        <family val="3"/>
        <charset val="134"/>
      </rPr>
      <t>际</t>
    </r>
    <r>
      <rPr>
        <b/>
        <sz val="14"/>
        <color rgb="FF000000"/>
        <rFont val="함초롬바탕"/>
        <family val="1"/>
        <charset val="129"/>
      </rPr>
      <t xml:space="preserve"> 초등</t>
    </r>
    <phoneticPr fontId="1" type="noConversion"/>
  </si>
  <si>
    <t>魅力
之城
/
朗润园</t>
    <phoneticPr fontId="1" type="noConversion"/>
  </si>
  <si>
    <r>
      <t>魅力
之城
新</t>
    </r>
    <r>
      <rPr>
        <sz val="11"/>
        <color rgb="FF000000"/>
        <rFont val="맑은 고딕"/>
        <family val="3"/>
        <charset val="134"/>
        <scheme val="minor"/>
      </rPr>
      <t>龙</t>
    </r>
    <r>
      <rPr>
        <sz val="11"/>
        <color rgb="FF000000"/>
        <rFont val="맑은 고딕"/>
        <family val="3"/>
        <charset val="136"/>
        <scheme val="minor"/>
      </rPr>
      <t>路
小</t>
    </r>
    <r>
      <rPr>
        <sz val="11"/>
        <color rgb="FF000000"/>
        <rFont val="맑은 고딕"/>
        <family val="3"/>
        <charset val="128"/>
        <scheme val="minor"/>
      </rPr>
      <t xml:space="preserve">区
</t>
    </r>
    <r>
      <rPr>
        <sz val="11"/>
        <color rgb="FF000000"/>
        <rFont val="맑은 고딕"/>
        <family val="3"/>
        <charset val="134"/>
        <scheme val="minor"/>
      </rPr>
      <t>门</t>
    </r>
    <r>
      <rPr>
        <sz val="11"/>
        <color rgb="FF000000"/>
        <rFont val="맑은 고딕"/>
        <family val="3"/>
        <charset val="128"/>
        <scheme val="minor"/>
      </rPr>
      <t>口</t>
    </r>
    <phoneticPr fontId="1" type="noConversion"/>
  </si>
  <si>
    <r>
      <t xml:space="preserve">
虹</t>
    </r>
    <r>
      <rPr>
        <sz val="11"/>
        <color theme="1"/>
        <rFont val="맑은 고딕"/>
        <family val="3"/>
        <charset val="134"/>
        <scheme val="minor"/>
      </rPr>
      <t>桥</t>
    </r>
    <r>
      <rPr>
        <sz val="11"/>
        <color theme="1"/>
        <rFont val="맑은 고딕"/>
        <family val="3"/>
        <charset val="129"/>
        <scheme val="minor"/>
      </rPr>
      <t xml:space="preserve">富力
</t>
    </r>
    <phoneticPr fontId="1" type="noConversion"/>
  </si>
  <si>
    <r>
      <t>新虹桥</t>
    </r>
    <r>
      <rPr>
        <sz val="10"/>
        <color theme="1"/>
        <rFont val="맑은 고딕"/>
        <family val="3"/>
        <charset val="129"/>
        <scheme val="minor"/>
      </rPr>
      <t>首府</t>
    </r>
    <phoneticPr fontId="1" type="noConversion"/>
  </si>
  <si>
    <r>
      <t>九杜路
(</t>
    </r>
    <r>
      <rPr>
        <sz val="10"/>
        <color theme="1"/>
        <rFont val="맑은 고딕"/>
        <family val="3"/>
        <charset val="134"/>
        <scheme val="minor"/>
      </rPr>
      <t>涞</t>
    </r>
    <r>
      <rPr>
        <sz val="10"/>
        <color theme="1"/>
        <rFont val="맑은 고딕"/>
        <family val="3"/>
        <charset val="129"/>
        <scheme val="minor"/>
      </rPr>
      <t>坊路)</t>
    </r>
    <phoneticPr fontId="1" type="noConversion"/>
  </si>
  <si>
    <t>万科
城花
新园</t>
    <phoneticPr fontId="1" type="noConversion"/>
  </si>
  <si>
    <t>中春路</t>
    <phoneticPr fontId="1" type="noConversion"/>
  </si>
  <si>
    <t>万科天空之城</t>
    <phoneticPr fontId="1" type="noConversion"/>
  </si>
  <si>
    <t>万源城
朗郡
万源路986弄</t>
    <phoneticPr fontId="1" type="noConversion"/>
  </si>
  <si>
    <r>
      <t>金斯花</t>
    </r>
    <r>
      <rPr>
        <sz val="10"/>
        <color theme="1"/>
        <rFont val="맑은 고딕"/>
        <family val="3"/>
        <charset val="134"/>
        <scheme val="minor"/>
      </rPr>
      <t>园</t>
    </r>
    <phoneticPr fontId="1" type="noConversion"/>
  </si>
  <si>
    <t>香榭苑</t>
    <phoneticPr fontId="1" type="noConversion"/>
  </si>
  <si>
    <t>최우진</t>
    <phoneticPr fontId="1" type="noConversion"/>
  </si>
  <si>
    <t>崔優珍</t>
    <phoneticPr fontId="1" type="noConversion"/>
  </si>
  <si>
    <t>3</t>
    <phoneticPr fontId="1" type="noConversion"/>
  </si>
  <si>
    <r>
      <t>宋承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</si>
  <si>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绿</t>
    </r>
    <r>
      <rPr>
        <sz val="11"/>
        <color theme="1"/>
        <rFont val="맑은 고딕"/>
        <family val="3"/>
        <charset val="129"/>
        <scheme val="minor"/>
      </rPr>
      <t xml:space="preserve">中海明苑 </t>
    </r>
    <phoneticPr fontId="1" type="noConversion"/>
  </si>
  <si>
    <t>7:15 - 7:17</t>
    <phoneticPr fontId="1" type="noConversion"/>
  </si>
  <si>
    <t>7:18 - 7:19</t>
    <phoneticPr fontId="1" type="noConversion"/>
  </si>
  <si>
    <t>7:10 - 7: 13</t>
    <phoneticPr fontId="1" type="noConversion"/>
  </si>
  <si>
    <t>7:00 - 7:02</t>
    <phoneticPr fontId="1" type="noConversion"/>
  </si>
  <si>
    <t>김서하</t>
    <phoneticPr fontId="1" type="noConversion"/>
  </si>
  <si>
    <t>金瑞霞</t>
    <phoneticPr fontId="1" type="noConversion"/>
  </si>
  <si>
    <t>3</t>
    <phoneticPr fontId="1" type="noConversion"/>
  </si>
  <si>
    <t>卞智善</t>
    <phoneticPr fontId="1" type="noConversion"/>
  </si>
  <si>
    <t>卞智珉</t>
    <phoneticPr fontId="1" type="noConversion"/>
  </si>
  <si>
    <t xml:space="preserve">   </t>
    <phoneticPr fontId="1" type="noConversion"/>
  </si>
  <si>
    <t>김민규</t>
    <phoneticPr fontId="1" type="noConversion"/>
  </si>
  <si>
    <t>金珉規</t>
    <phoneticPr fontId="1" type="noConversion"/>
  </si>
  <si>
    <r>
      <t xml:space="preserve">9/23 </t>
    </r>
    <r>
      <rPr>
        <sz val="14"/>
        <color theme="1"/>
        <rFont val="맑은 고딕"/>
        <family val="3"/>
        <charset val="134"/>
        <scheme val="minor"/>
      </rPr>
      <t>开</t>
    </r>
    <r>
      <rPr>
        <sz val="14"/>
        <color theme="1"/>
        <rFont val="맑은 고딕"/>
        <family val="3"/>
        <charset val="129"/>
        <scheme val="minor"/>
      </rPr>
      <t>始坐</t>
    </r>
    <phoneticPr fontId="1" type="noConversion"/>
  </si>
  <si>
    <t>이경민</t>
    <phoneticPr fontId="1" type="noConversion"/>
  </si>
  <si>
    <t>李景旼</t>
    <phoneticPr fontId="1" type="noConversion"/>
  </si>
  <si>
    <t xml:space="preserve"> </t>
    <phoneticPr fontId="1" type="noConversion"/>
  </si>
  <si>
    <r>
      <t>9月24日 下午</t>
    </r>
    <r>
      <rPr>
        <sz val="11"/>
        <color theme="1"/>
        <rFont val="맑은 고딕"/>
        <family val="3"/>
        <charset val="134"/>
        <scheme val="minor"/>
      </rPr>
      <t>开</t>
    </r>
    <r>
      <rPr>
        <sz val="11"/>
        <color theme="1"/>
        <rFont val="맑은 고딕"/>
        <family val="2"/>
        <charset val="129"/>
        <scheme val="minor"/>
      </rPr>
      <t>始座</t>
    </r>
    <phoneticPr fontId="1" type="noConversion"/>
  </si>
  <si>
    <t>전하율</t>
    <phoneticPr fontId="1" type="noConversion"/>
  </si>
  <si>
    <t>全賀律</t>
    <phoneticPr fontId="1" type="noConversion"/>
  </si>
  <si>
    <t>男</t>
    <phoneticPr fontId="1" type="noConversion"/>
  </si>
  <si>
    <t>전하민</t>
    <phoneticPr fontId="1" type="noConversion"/>
  </si>
  <si>
    <t>全賀旼</t>
    <phoneticPr fontId="1" type="noConversion"/>
  </si>
  <si>
    <r>
      <t>10月8日</t>
    </r>
    <r>
      <rPr>
        <sz val="11"/>
        <color theme="1"/>
        <rFont val="맑은 고딕"/>
        <family val="3"/>
        <charset val="134"/>
        <scheme val="minor"/>
      </rPr>
      <t>开</t>
    </r>
    <r>
      <rPr>
        <sz val="11"/>
        <color theme="1"/>
        <rFont val="맑은 고딕"/>
        <family val="2"/>
        <charset val="129"/>
        <scheme val="minor"/>
      </rPr>
      <t>始</t>
    </r>
    <phoneticPr fontId="1" type="noConversion"/>
  </si>
  <si>
    <t>金住夏</t>
    <phoneticPr fontId="1" type="noConversion"/>
  </si>
  <si>
    <r>
      <t>恒基旭</t>
    </r>
    <r>
      <rPr>
        <b/>
        <sz val="14"/>
        <color rgb="FF000000"/>
        <rFont val="맑은 고딕"/>
        <family val="3"/>
        <charset val="134"/>
        <scheme val="minor"/>
      </rPr>
      <t>辉</t>
    </r>
    <phoneticPr fontId="1" type="noConversion"/>
  </si>
  <si>
    <t>井亭苑</t>
    <phoneticPr fontId="1" type="noConversion"/>
  </si>
  <si>
    <t>虹莘路</t>
    <phoneticPr fontId="1" type="noConversion"/>
  </si>
  <si>
    <t>虹莘路</t>
    <phoneticPr fontId="1" type="noConversion"/>
  </si>
  <si>
    <t>龙柏城市花园 ,嘉富丽苑 → 龙柏三村→ 中康公寓 → 香榭苑 → 中祥龙柏苑</t>
    <phoneticPr fontId="1" type="noConversion"/>
  </si>
  <si>
    <r>
      <t>嘉富</t>
    </r>
    <r>
      <rPr>
        <sz val="10"/>
        <color rgb="FF000000"/>
        <rFont val="맑은 고딕"/>
        <family val="3"/>
        <charset val="134"/>
        <scheme val="minor"/>
      </rPr>
      <t>丽</t>
    </r>
    <r>
      <rPr>
        <sz val="10"/>
        <color rgb="FF000000"/>
        <rFont val="맑은 고딕"/>
        <family val="3"/>
        <charset val="129"/>
        <scheme val="minor"/>
      </rPr>
      <t>苑</t>
    </r>
    <phoneticPr fontId="1" type="noConversion"/>
  </si>
  <si>
    <t>변지민</t>
    <phoneticPr fontId="1" type="noConversion"/>
  </si>
  <si>
    <t>金俊苑 → 爱琴海→ 金斯花园 →金汇名人苑,宝虹公寓
→ 金汇华光城 → 嘉利豪园</t>
    <phoneticPr fontId="1" type="noConversion"/>
  </si>
  <si>
    <t>爱琴海</t>
    <phoneticPr fontId="1" type="noConversion"/>
  </si>
  <si>
    <r>
      <t>10月11日下午</t>
    </r>
    <r>
      <rPr>
        <sz val="12"/>
        <color theme="1"/>
        <rFont val="맑은 고딕"/>
        <family val="3"/>
        <charset val="134"/>
        <scheme val="minor"/>
      </rPr>
      <t>开</t>
    </r>
    <r>
      <rPr>
        <sz val="12"/>
        <color theme="1"/>
        <rFont val="맑은 고딕"/>
        <family val="3"/>
        <charset val="129"/>
        <scheme val="minor"/>
      </rPr>
      <t>始座</t>
    </r>
    <phoneticPr fontId="1" type="noConversion"/>
  </si>
  <si>
    <t>윤예린</t>
    <phoneticPr fontId="1" type="noConversion"/>
  </si>
  <si>
    <t>尹藝璘</t>
    <phoneticPr fontId="1" type="noConversion"/>
  </si>
  <si>
    <t>김규민</t>
    <phoneticPr fontId="1" type="noConversion"/>
  </si>
  <si>
    <t>金揆珉</t>
    <phoneticPr fontId="1" type="noConversion"/>
  </si>
  <si>
    <t>金度見</t>
    <phoneticPr fontId="1" type="noConversion"/>
  </si>
  <si>
    <t>金兌岵</t>
  </si>
  <si>
    <t>권세연</t>
  </si>
  <si>
    <t>權勢娟</t>
  </si>
  <si>
    <t>김예린</t>
  </si>
  <si>
    <t>金藝吝</t>
    <phoneticPr fontId="1" type="noConversion"/>
  </si>
  <si>
    <t>김상화</t>
    <phoneticPr fontId="1" type="noConversion"/>
  </si>
  <si>
    <t>金祥華</t>
    <phoneticPr fontId="1" type="noConversion"/>
  </si>
  <si>
    <t>金主原</t>
    <phoneticPr fontId="1" type="noConversion"/>
  </si>
  <si>
    <t xml:space="preserve">   </t>
    <phoneticPr fontId="1" type="noConversion"/>
  </si>
  <si>
    <r>
      <t>安城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</si>
  <si>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紫京苑→ 华光花园  → 王子公寓</t>
    <phoneticPr fontId="1" type="noConversion"/>
  </si>
  <si>
    <t xml:space="preserve"> 名都城1期 초등1-4</t>
    <phoneticPr fontId="1" type="noConversion"/>
  </si>
  <si>
    <t>名都城1期 초등 1-4</t>
    <phoneticPr fontId="1" type="noConversion"/>
  </si>
  <si>
    <t>고은빈</t>
    <phoneticPr fontId="1" type="noConversion"/>
  </si>
  <si>
    <t>高銀彬</t>
    <phoneticPr fontId="1" type="noConversion"/>
  </si>
  <si>
    <t>女</t>
    <phoneticPr fontId="1" type="noConversion"/>
  </si>
  <si>
    <t>고은락</t>
    <phoneticPr fontId="1" type="noConversion"/>
  </si>
  <si>
    <t>高銀樂</t>
    <phoneticPr fontId="1" type="noConversion"/>
  </si>
  <si>
    <t>男</t>
    <phoneticPr fontId="1" type="noConversion"/>
  </si>
  <si>
    <t>이주원</t>
    <phoneticPr fontId="1" type="noConversion"/>
  </si>
  <si>
    <t>李主原</t>
    <phoneticPr fontId="1" type="noConversion"/>
  </si>
  <si>
    <t>조아빈</t>
    <phoneticPr fontId="1" type="noConversion"/>
  </si>
  <si>
    <t>조아혜</t>
    <phoneticPr fontId="1" type="noConversion"/>
  </si>
  <si>
    <t>趙娥彬</t>
    <phoneticPr fontId="1" type="noConversion"/>
  </si>
  <si>
    <t>趙娥惠</t>
    <phoneticPr fontId="1" type="noConversion"/>
  </si>
  <si>
    <t xml:space="preserve">   </t>
    <phoneticPr fontId="1" type="noConversion"/>
  </si>
  <si>
    <t xml:space="preserve">                                                                             </t>
    <phoneticPr fontId="1" type="noConversion"/>
  </si>
  <si>
    <t>九城湖滨</t>
    <phoneticPr fontId="1" type="noConversion"/>
  </si>
  <si>
    <t>위린</t>
    <phoneticPr fontId="1" type="noConversion"/>
  </si>
  <si>
    <t>위찬</t>
    <phoneticPr fontId="1" type="noConversion"/>
  </si>
  <si>
    <t>魏麟</t>
    <phoneticPr fontId="1" type="noConversion"/>
  </si>
  <si>
    <t>魏讚</t>
    <phoneticPr fontId="1" type="noConversion"/>
  </si>
  <si>
    <t>名都城1期</t>
    <phoneticPr fontId="1" type="noConversion"/>
  </si>
  <si>
    <r>
      <t xml:space="preserve">翠
</t>
    </r>
    <r>
      <rPr>
        <sz val="12"/>
        <color theme="1"/>
        <rFont val="맑은 고딕"/>
        <family val="3"/>
        <charset val="134"/>
        <scheme val="minor"/>
      </rPr>
      <t xml:space="preserve">钰
</t>
    </r>
    <r>
      <rPr>
        <sz val="12"/>
        <color theme="1"/>
        <rFont val="맑은 고딕"/>
        <family val="3"/>
        <charset val="129"/>
        <scheme val="minor"/>
      </rPr>
      <t>南
路</t>
    </r>
    <phoneticPr fontId="1" type="noConversion"/>
  </si>
  <si>
    <r>
      <t xml:space="preserve">翠
</t>
    </r>
    <r>
      <rPr>
        <sz val="12"/>
        <color theme="1"/>
        <rFont val="맑은 고딕"/>
        <family val="3"/>
        <charset val="134"/>
        <scheme val="minor"/>
      </rPr>
      <t xml:space="preserve">钰
</t>
    </r>
    <r>
      <rPr>
        <sz val="12"/>
        <color theme="1"/>
        <rFont val="맑은 고딕"/>
        <family val="2"/>
        <charset val="129"/>
        <scheme val="minor"/>
      </rPr>
      <t>南
路</t>
    </r>
    <phoneticPr fontId="1" type="noConversion"/>
  </si>
  <si>
    <r>
      <rPr>
        <b/>
        <sz val="14"/>
        <color rgb="FF000000"/>
        <rFont val="FangSong"/>
        <family val="3"/>
        <charset val="134"/>
      </rPr>
      <t>罗马</t>
    </r>
    <r>
      <rPr>
        <b/>
        <sz val="14"/>
        <color rgb="FF000000"/>
        <rFont val="함초롬바탕"/>
        <family val="1"/>
        <charset val="129"/>
      </rPr>
      <t>花</t>
    </r>
    <r>
      <rPr>
        <b/>
        <sz val="14"/>
        <color rgb="FF000000"/>
        <rFont val="FangSong"/>
        <family val="3"/>
        <charset val="134"/>
      </rPr>
      <t>园</t>
    </r>
    <r>
      <rPr>
        <b/>
        <sz val="14"/>
        <color rgb="FF000000"/>
        <rFont val="함초롬바탕"/>
        <family val="1"/>
        <charset val="129"/>
      </rPr>
      <t>，雅典花</t>
    </r>
    <r>
      <rPr>
        <b/>
        <sz val="14"/>
        <color rgb="FF000000"/>
        <rFont val="FangSong"/>
        <family val="3"/>
        <charset val="134"/>
      </rPr>
      <t>园</t>
    </r>
    <r>
      <rPr>
        <b/>
        <sz val="14"/>
        <color rgb="FF000000"/>
        <rFont val="함초롬바탕"/>
        <family val="1"/>
        <charset val="129"/>
      </rPr>
      <t xml:space="preserve"> </t>
    </r>
    <r>
      <rPr>
        <b/>
        <sz val="14"/>
        <color rgb="FF000000"/>
        <rFont val="FangSong"/>
        <family val="3"/>
        <charset val="134"/>
      </rPr>
      <t>→</t>
    </r>
    <r>
      <rPr>
        <b/>
        <sz val="14"/>
        <color rgb="FF000000"/>
        <rFont val="함초롬바탕"/>
        <family val="1"/>
        <charset val="129"/>
      </rPr>
      <t>名都城1期 중등 8,9학년</t>
    </r>
    <phoneticPr fontId="1" type="noConversion"/>
  </si>
  <si>
    <t>名都城1期  초등 5-6,중등 7, 고3</t>
    <phoneticPr fontId="1" type="noConversion"/>
  </si>
  <si>
    <t>名都城1期 초5-6,중등 1,고3</t>
    <phoneticPr fontId="1" type="noConversion"/>
  </si>
  <si>
    <t>名都城1期 중등 2,3</t>
    <phoneticPr fontId="1" type="noConversion"/>
  </si>
  <si>
    <t xml:space="preserve">13818307067母
13052283707父 </t>
    <phoneticPr fontId="1" type="noConversion"/>
  </si>
  <si>
    <t>187-2129-2709</t>
    <phoneticPr fontId="1" type="noConversion"/>
  </si>
  <si>
    <t>하예은</t>
    <phoneticPr fontId="1" type="noConversion"/>
  </si>
  <si>
    <t>185-0169-9756</t>
    <phoneticPr fontId="1" type="noConversion"/>
  </si>
  <si>
    <t>185-1618-7927</t>
    <phoneticPr fontId="1" type="noConversion"/>
  </si>
  <si>
    <t>139-1803-8447</t>
    <phoneticPr fontId="1" type="noConversion"/>
  </si>
  <si>
    <t>187-6086-9416</t>
    <phoneticPr fontId="1" type="noConversion"/>
  </si>
  <si>
    <t>189-1767-1117</t>
    <phoneticPr fontId="1" type="noConversion"/>
  </si>
  <si>
    <t>156-0162-8334</t>
    <phoneticPr fontId="1" type="noConversion"/>
  </si>
  <si>
    <t>186-1670-7497</t>
    <phoneticPr fontId="1" type="noConversion"/>
  </si>
  <si>
    <t>150-0032-2224</t>
    <phoneticPr fontId="1" type="noConversion"/>
  </si>
  <si>
    <t>131-4816-9145</t>
    <phoneticPr fontId="1" type="noConversion"/>
  </si>
  <si>
    <t>173-2142-1049</t>
    <phoneticPr fontId="1" type="noConversion"/>
  </si>
  <si>
    <r>
      <t>星期三家</t>
    </r>
    <r>
      <rPr>
        <sz val="12"/>
        <color theme="1"/>
        <rFont val="맑은 고딕"/>
        <family val="3"/>
        <charset val="134"/>
        <scheme val="minor"/>
      </rPr>
      <t>长接
18621978423</t>
    </r>
    <phoneticPr fontId="1" type="noConversion"/>
  </si>
  <si>
    <t>173-0164-6694</t>
    <phoneticPr fontId="1" type="noConversion"/>
  </si>
  <si>
    <r>
      <t>协和路上
联强</t>
    </r>
    <r>
      <rPr>
        <sz val="10"/>
        <color theme="1"/>
        <rFont val="맑은 고딕"/>
        <family val="3"/>
        <charset val="128"/>
        <scheme val="minor"/>
      </rPr>
      <t>国</t>
    </r>
    <r>
      <rPr>
        <sz val="10"/>
        <color theme="1"/>
        <rFont val="맑은 고딕"/>
        <family val="3"/>
        <charset val="134"/>
        <scheme val="minor"/>
      </rPr>
      <t>际科技对面</t>
    </r>
    <phoneticPr fontId="1" type="noConversion"/>
  </si>
  <si>
    <r>
      <t>路易</t>
    </r>
    <r>
      <rPr>
        <b/>
        <sz val="14"/>
        <color rgb="FF000000"/>
        <rFont val="FangSong"/>
        <family val="3"/>
        <charset val="134"/>
      </rPr>
      <t>凯</t>
    </r>
    <r>
      <rPr>
        <b/>
        <sz val="14"/>
        <color rgb="FF000000"/>
        <rFont val="함초롬바탕"/>
        <family val="1"/>
        <charset val="129"/>
      </rPr>
      <t>旋</t>
    </r>
    <r>
      <rPr>
        <b/>
        <sz val="14"/>
        <color rgb="FF000000"/>
        <rFont val="FangSong"/>
        <family val="3"/>
        <charset val="134"/>
      </rPr>
      <t>宫→天山河畔</t>
    </r>
    <r>
      <rPr>
        <b/>
        <sz val="14"/>
        <color rgb="FF000000"/>
        <rFont val="함초롬바탕"/>
        <family val="1"/>
        <charset val="129"/>
      </rPr>
      <t>,</t>
    </r>
    <r>
      <rPr>
        <b/>
        <sz val="14"/>
        <color rgb="FF000000"/>
        <rFont val="FangSong"/>
        <family val="3"/>
        <charset val="134"/>
      </rPr>
      <t>仁恒河滨花园
→新泾七村→协和路（天山西路</t>
    </r>
    <r>
      <rPr>
        <b/>
        <sz val="14"/>
        <color rgb="FF000000"/>
        <rFont val="함초롬바탕"/>
        <family val="1"/>
        <charset val="129"/>
      </rPr>
      <t>787</t>
    </r>
    <r>
      <rPr>
        <b/>
        <sz val="14"/>
        <color rgb="FF000000"/>
        <rFont val="FangSong"/>
        <family val="3"/>
        <charset val="134"/>
      </rPr>
      <t>号对面）</t>
    </r>
    <r>
      <rPr>
        <b/>
        <sz val="14"/>
        <color rgb="FF000000"/>
        <rFont val="함초롬바탕"/>
        <family val="1"/>
        <charset val="129"/>
      </rPr>
      <t xml:space="preserve">  → 金色西郊城</t>
    </r>
    <phoneticPr fontId="1" type="noConversion"/>
  </si>
  <si>
    <r>
      <t>协</t>
    </r>
    <r>
      <rPr>
        <b/>
        <sz val="11"/>
        <color rgb="FF000000"/>
        <rFont val="맑은 고딕"/>
        <family val="3"/>
        <charset val="129"/>
        <scheme val="minor"/>
      </rPr>
      <t>和路（天山西路787</t>
    </r>
    <r>
      <rPr>
        <b/>
        <sz val="11"/>
        <color rgb="FF000000"/>
        <rFont val="맑은 고딕"/>
        <family val="3"/>
        <charset val="128"/>
        <scheme val="minor"/>
      </rPr>
      <t>号</t>
    </r>
    <r>
      <rPr>
        <b/>
        <sz val="11"/>
        <color rgb="FF000000"/>
        <rFont val="맑은 고딕"/>
        <family val="3"/>
        <charset val="134"/>
        <scheme val="minor"/>
      </rPr>
      <t>对</t>
    </r>
    <r>
      <rPr>
        <b/>
        <sz val="11"/>
        <color rgb="FF000000"/>
        <rFont val="맑은 고딕"/>
        <family val="3"/>
        <charset val="129"/>
        <scheme val="minor"/>
      </rPr>
      <t xml:space="preserve">面）  </t>
    </r>
    <phoneticPr fontId="1" type="noConversion"/>
  </si>
  <si>
    <r>
      <t>2019년 2학기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/ 星期 一· 三 放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路</t>
    </r>
    <r>
      <rPr>
        <b/>
        <sz val="24"/>
        <color rgb="FF000000"/>
        <rFont val="맑은 고딕"/>
        <family val="3"/>
        <charset val="134"/>
        <scheme val="minor"/>
      </rPr>
      <t>线</t>
    </r>
    <r>
      <rPr>
        <b/>
        <sz val="16"/>
        <color rgb="FF000000"/>
        <rFont val="맑은 고딕"/>
        <family val="3"/>
        <charset val="129"/>
        <scheme val="minor"/>
      </rPr>
      <t>(11.29)</t>
    </r>
    <phoneticPr fontId="1" type="noConversion"/>
  </si>
  <si>
    <t xml:space="preserve">   </t>
    <phoneticPr fontId="1" type="noConversion"/>
  </si>
  <si>
    <r>
      <t>路易</t>
    </r>
    <r>
      <rPr>
        <sz val="10"/>
        <color theme="1"/>
        <rFont val="맑은 고딕"/>
        <family val="3"/>
        <charset val="134"/>
        <scheme val="minor"/>
      </rPr>
      <t xml:space="preserve">凯
</t>
    </r>
    <r>
      <rPr>
        <sz val="10"/>
        <color theme="1"/>
        <rFont val="맑은 고딕"/>
        <family val="3"/>
        <charset val="129"/>
        <scheme val="minor"/>
      </rPr>
      <t>旋</t>
    </r>
    <r>
      <rPr>
        <sz val="10"/>
        <color theme="1"/>
        <rFont val="맑은 고딕"/>
        <family val="3"/>
        <charset val="134"/>
        <scheme val="minor"/>
      </rPr>
      <t>宫</t>
    </r>
    <phoneticPr fontId="1" type="noConversion"/>
  </si>
  <si>
    <r>
      <t>皇都花</t>
    </r>
    <r>
      <rPr>
        <sz val="10"/>
        <color rgb="FF000000"/>
        <rFont val="맑은 고딕"/>
        <family val="3"/>
        <charset val="134"/>
        <scheme val="minor"/>
      </rPr>
      <t>园</t>
    </r>
    <phoneticPr fontId="1" type="noConversion"/>
  </si>
  <si>
    <r>
      <t>协和路
（天山西路787</t>
    </r>
    <r>
      <rPr>
        <sz val="10"/>
        <color theme="1"/>
        <rFont val="맑은 고딕"/>
        <family val="3"/>
        <charset val="128"/>
        <scheme val="minor"/>
      </rPr>
      <t>号</t>
    </r>
    <r>
      <rPr>
        <sz val="10"/>
        <color theme="1"/>
        <rFont val="맑은 고딕"/>
        <family val="3"/>
        <charset val="134"/>
        <scheme val="minor"/>
      </rPr>
      <t>对</t>
    </r>
    <r>
      <rPr>
        <sz val="10"/>
        <color theme="1"/>
        <rFont val="맑은 고딕"/>
        <family val="3"/>
        <charset val="128"/>
        <scheme val="minor"/>
      </rPr>
      <t>面）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</si>
</sst>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m&quot;월&quot;\ dd&quot;일&quot;"/>
    <numFmt numFmtId="177" formatCode="0_);[Red]\(0\)"/>
  </numFmts>
  <fonts count="9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24"/>
      <color rgb="FF000000"/>
      <name val="맑은 고딕"/>
      <family val="3"/>
      <charset val="129"/>
      <scheme val="minor"/>
    </font>
    <font>
      <b/>
      <sz val="24"/>
      <color rgb="FF000000"/>
      <name val="맑은 고딕"/>
      <family val="3"/>
      <charset val="128"/>
      <scheme val="minor"/>
    </font>
    <font>
      <b/>
      <sz val="24"/>
      <color rgb="FF000000"/>
      <name val="맑은 고딕"/>
      <family val="3"/>
      <charset val="134"/>
      <scheme val="minor"/>
    </font>
    <font>
      <sz val="14"/>
      <color theme="1"/>
      <name val="맑은 고딕"/>
      <family val="3"/>
      <charset val="134"/>
    </font>
    <font>
      <sz val="14"/>
      <color theme="1"/>
      <name val="함초롬바탕"/>
      <family val="1"/>
      <charset val="129"/>
    </font>
    <font>
      <sz val="10"/>
      <color rgb="FF000000"/>
      <name val="맑은 고딕"/>
      <family val="3"/>
      <charset val="129"/>
      <scheme val="minor"/>
    </font>
    <font>
      <sz val="12"/>
      <color theme="1"/>
      <name val="함초롬바탕"/>
      <family val="1"/>
      <charset val="129"/>
    </font>
    <font>
      <sz val="12"/>
      <color theme="1"/>
      <name val="MS PMincho"/>
      <family val="1"/>
      <charset val="128"/>
    </font>
    <font>
      <sz val="12"/>
      <color theme="1"/>
      <name val="FangSong"/>
      <family val="3"/>
      <charset val="134"/>
    </font>
    <font>
      <sz val="12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34"/>
      <scheme val="minor"/>
    </font>
    <font>
      <b/>
      <sz val="14"/>
      <color rgb="FF000000"/>
      <name val="함초롬바탕"/>
      <family val="1"/>
      <charset val="129"/>
    </font>
    <font>
      <sz val="11"/>
      <color theme="1"/>
      <name val="함초롬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34"/>
      <scheme val="minor"/>
    </font>
    <font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34"/>
      <scheme val="minor"/>
    </font>
    <font>
      <sz val="10"/>
      <color rgb="FF000000"/>
      <name val="맑은 고딕"/>
      <family val="3"/>
      <charset val="134"/>
      <scheme val="minor"/>
    </font>
    <font>
      <sz val="11"/>
      <color theme="1"/>
      <name val="맑은 고딕"/>
      <family val="3"/>
      <charset val="128"/>
      <scheme val="minor"/>
    </font>
    <font>
      <sz val="12"/>
      <color rgb="FF000000"/>
      <name val="맑은 고딕"/>
      <family val="2"/>
      <charset val="129"/>
      <scheme val="minor"/>
    </font>
    <font>
      <b/>
      <sz val="14"/>
      <color rgb="FF000000"/>
      <name val="FangSong"/>
      <family val="3"/>
      <charset val="134"/>
    </font>
    <font>
      <b/>
      <sz val="14"/>
      <color rgb="FF000000"/>
      <name val="맑은 고딕"/>
      <family val="3"/>
      <charset val="129"/>
      <scheme val="minor"/>
    </font>
    <font>
      <sz val="12"/>
      <color theme="1"/>
      <name val="맑은 고딕"/>
      <family val="3"/>
      <charset val="128"/>
      <scheme val="minor"/>
    </font>
    <font>
      <sz val="10"/>
      <color rgb="FF000000"/>
      <name val="맑은 고딕"/>
      <family val="3"/>
      <charset val="128"/>
      <scheme val="minor"/>
    </font>
    <font>
      <b/>
      <sz val="14"/>
      <color rgb="FF000000"/>
      <name val="MS PMincho"/>
      <family val="1"/>
      <charset val="128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2"/>
      <color rgb="FF000000"/>
      <name val="함초롬바탕"/>
      <family val="1"/>
      <charset val="129"/>
    </font>
    <font>
      <sz val="11"/>
      <color rgb="FF000000"/>
      <name val="맑은 고딕"/>
      <family val="3"/>
      <charset val="134"/>
      <scheme val="minor"/>
    </font>
    <font>
      <sz val="11"/>
      <color rgb="FF000000"/>
      <name val="맑은 고딕"/>
      <family val="3"/>
      <charset val="128"/>
      <scheme val="minor"/>
    </font>
    <font>
      <sz val="11"/>
      <color rgb="FF000000"/>
      <name val="맑은 고딕"/>
      <family val="3"/>
      <charset val="136"/>
      <scheme val="minor"/>
    </font>
    <font>
      <sz val="10"/>
      <color theme="1"/>
      <name val="맑은 고딕"/>
      <family val="3"/>
      <charset val="128"/>
      <scheme val="minor"/>
    </font>
    <font>
      <sz val="9"/>
      <color rgb="FF000000"/>
      <name val="맑은 고딕"/>
      <family val="3"/>
      <charset val="134"/>
      <scheme val="minor"/>
    </font>
    <font>
      <sz val="12"/>
      <color theme="1"/>
      <name val="맑은 고딕"/>
      <family val="3"/>
      <charset val="134"/>
    </font>
    <font>
      <sz val="12"/>
      <color rgb="FF000000"/>
      <name val="맑은 고딕"/>
      <family val="3"/>
      <charset val="134"/>
      <scheme val="minor"/>
    </font>
    <font>
      <sz val="12"/>
      <color rgb="FF000000"/>
      <name val="맑은 고딕"/>
      <family val="3"/>
      <charset val="12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맑은 고딕"/>
      <family val="3"/>
      <charset val="134"/>
      <scheme val="minor"/>
    </font>
    <font>
      <sz val="12"/>
      <color rgb="FF000000"/>
      <name val="맑은 고딕"/>
      <family val="3"/>
      <charset val="136"/>
      <scheme val="minor"/>
    </font>
    <font>
      <sz val="10"/>
      <color theme="1"/>
      <name val="맑은 고딕"/>
      <family val="2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b/>
      <sz val="11"/>
      <color rgb="FF000000"/>
      <name val="함초롬바탕"/>
      <family val="1"/>
      <charset val="129"/>
    </font>
    <font>
      <sz val="11"/>
      <color rgb="FF000000"/>
      <name val="맑은 고딕"/>
      <family val="2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2"/>
      <name val="맑은 고딕"/>
      <family val="3"/>
      <charset val="134"/>
      <scheme val="minor"/>
    </font>
    <font>
      <sz val="11"/>
      <color rgb="FFFA7D00"/>
      <name val="맑은 고딕"/>
      <family val="2"/>
      <charset val="129"/>
      <scheme val="minor"/>
    </font>
    <font>
      <sz val="12"/>
      <name val="맑은 고딕"/>
      <family val="2"/>
      <charset val="129"/>
      <scheme val="minor"/>
    </font>
    <font>
      <sz val="14"/>
      <color rgb="FF000000"/>
      <name val="함초롬바탕"/>
      <family val="1"/>
      <charset val="129"/>
    </font>
    <font>
      <sz val="11"/>
      <color theme="1"/>
      <name val="맑은 고딕"/>
      <family val="3"/>
      <scheme val="minor"/>
    </font>
    <font>
      <b/>
      <sz val="14"/>
      <color rgb="FF000000"/>
      <name val="맑은 고딕"/>
      <family val="3"/>
      <charset val="129"/>
      <scheme val="major"/>
    </font>
    <font>
      <b/>
      <sz val="14"/>
      <color rgb="FF000000"/>
      <name val="맑은 고딕"/>
      <family val="3"/>
      <charset val="129"/>
    </font>
    <font>
      <b/>
      <sz val="14"/>
      <color rgb="FF000000"/>
      <name val="한컴돋움"/>
      <family val="1"/>
      <charset val="129"/>
    </font>
    <font>
      <sz val="12"/>
      <color rgb="FF000000"/>
      <name val="한컴돋움"/>
      <family val="1"/>
      <charset val="129"/>
    </font>
    <font>
      <sz val="14"/>
      <color rgb="FF000000"/>
      <name val="한컴돋움"/>
      <family val="1"/>
      <charset val="129"/>
    </font>
    <font>
      <b/>
      <sz val="12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8"/>
      <scheme val="minor"/>
    </font>
    <font>
      <b/>
      <sz val="14"/>
      <color rgb="FF000000"/>
      <name val="맑은 고딕"/>
      <family val="3"/>
      <charset val="134"/>
      <scheme val="minor"/>
    </font>
    <font>
      <b/>
      <sz val="14"/>
      <color rgb="FF000000"/>
      <name val="맑은 고딕"/>
      <family val="3"/>
      <charset val="128"/>
      <scheme val="minor"/>
    </font>
    <font>
      <b/>
      <sz val="14"/>
      <color rgb="FF000000"/>
      <name val="맑은 고딕"/>
      <family val="3"/>
      <charset val="136"/>
      <scheme val="minor"/>
    </font>
    <font>
      <b/>
      <sz val="12"/>
      <color rgb="FF000000"/>
      <name val="맑은 고딕"/>
      <family val="3"/>
      <charset val="134"/>
      <scheme val="minor"/>
    </font>
    <font>
      <sz val="14"/>
      <color theme="1"/>
      <name val="맑은 고딕"/>
      <family val="3"/>
      <charset val="134"/>
      <scheme val="minor"/>
    </font>
    <font>
      <b/>
      <sz val="14"/>
      <color theme="1"/>
      <name val="맑은 고딕"/>
      <family val="2"/>
      <charset val="129"/>
      <scheme val="minor"/>
    </font>
    <font>
      <sz val="12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b/>
      <sz val="16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34"/>
      <scheme val="minor"/>
    </font>
    <font>
      <sz val="11"/>
      <color theme="1"/>
      <name val="새굴림"/>
      <family val="1"/>
      <charset val="129"/>
    </font>
    <font>
      <sz val="12"/>
      <color theme="1"/>
      <name val="맑은 고딕"/>
      <family val="3"/>
      <charset val="136"/>
      <scheme val="minor"/>
    </font>
    <font>
      <sz val="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8"/>
      <scheme val="minor"/>
    </font>
    <font>
      <sz val="9"/>
      <color theme="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34"/>
      <scheme val="minor"/>
    </font>
    <font>
      <sz val="8"/>
      <color theme="1"/>
      <name val="맑은 고딕"/>
      <family val="3"/>
      <charset val="128"/>
      <scheme val="minor"/>
    </font>
    <font>
      <sz val="10"/>
      <color theme="1"/>
      <name val="함초롬바탕"/>
      <family val="1"/>
      <charset val="129"/>
    </font>
    <font>
      <sz val="10"/>
      <color theme="1"/>
      <name val="FangSong"/>
      <family val="3"/>
      <charset val="134"/>
    </font>
    <font>
      <b/>
      <sz val="16"/>
      <color theme="1"/>
      <name val="맑은 고딕"/>
      <family val="3"/>
      <charset val="134"/>
      <scheme val="minor"/>
    </font>
    <font>
      <b/>
      <sz val="16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8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34"/>
      <scheme val="minor"/>
    </font>
    <font>
      <b/>
      <sz val="11"/>
      <color rgb="FF000000"/>
      <name val="맑은 고딕"/>
      <family val="3"/>
      <charset val="134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8"/>
      <scheme val="minor"/>
    </font>
    <font>
      <b/>
      <sz val="8"/>
      <color rgb="FF00000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5" fillId="0" borderId="30" applyNumberFormat="0" applyFill="0" applyAlignment="0" applyProtection="0">
      <alignment vertical="center"/>
    </xf>
  </cellStyleXfs>
  <cellXfs count="869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1" fillId="0" borderId="1" xfId="0" applyFont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17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20" fontId="3" fillId="0" borderId="4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20" fontId="4" fillId="0" borderId="3" xfId="0" applyNumberFormat="1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>
      <alignment vertical="center"/>
    </xf>
    <xf numFmtId="0" fontId="14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0" fillId="0" borderId="2" xfId="0" applyBorder="1">
      <alignment vertical="center"/>
    </xf>
    <xf numFmtId="0" fontId="14" fillId="0" borderId="2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top"/>
    </xf>
    <xf numFmtId="0" fontId="4" fillId="0" borderId="1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/>
    </xf>
    <xf numFmtId="0" fontId="48" fillId="0" borderId="0" xfId="0" applyFont="1">
      <alignment vertical="center"/>
    </xf>
    <xf numFmtId="0" fontId="49" fillId="2" borderId="1" xfId="0" applyFont="1" applyFill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20" fontId="4" fillId="0" borderId="1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53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5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57" fillId="2" borderId="1" xfId="0" applyFont="1" applyFill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20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20" fontId="9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0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49" fontId="14" fillId="0" borderId="0" xfId="0" applyNumberFormat="1" applyFont="1" applyAlignment="1">
      <alignment horizontal="center" vertical="center" wrapText="1"/>
    </xf>
    <xf numFmtId="176" fontId="4" fillId="0" borderId="0" xfId="0" applyNumberFormat="1" applyFont="1">
      <alignment vertical="center"/>
    </xf>
    <xf numFmtId="49" fontId="14" fillId="0" borderId="13" xfId="0" applyNumberFormat="1" applyFont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1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65" fillId="0" borderId="0" xfId="0" applyFont="1">
      <alignment vertical="center"/>
    </xf>
    <xf numFmtId="0" fontId="32" fillId="0" borderId="0" xfId="0" applyFont="1">
      <alignment vertical="center"/>
    </xf>
    <xf numFmtId="20" fontId="32" fillId="0" borderId="1" xfId="0" applyNumberFormat="1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72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3" borderId="1" xfId="0" applyFont="1" applyFill="1" applyBorder="1">
      <alignment vertical="center"/>
    </xf>
    <xf numFmtId="0" fontId="27" fillId="0" borderId="1" xfId="0" applyFont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 wrapText="1"/>
    </xf>
    <xf numFmtId="20" fontId="71" fillId="0" borderId="3" xfId="0" applyNumberFormat="1" applyFont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7" fillId="2" borderId="13" xfId="0" applyFont="1" applyFill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20" fontId="27" fillId="0" borderId="48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21" fillId="0" borderId="0" xfId="0" applyFont="1" applyFill="1">
      <alignment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4" fillId="0" borderId="24" xfId="0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4" fillId="0" borderId="24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56" fillId="0" borderId="1" xfId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 wrapText="1"/>
    </xf>
    <xf numFmtId="0" fontId="31" fillId="0" borderId="1" xfId="0" applyFont="1" applyBorder="1">
      <alignment vertical="center"/>
    </xf>
    <xf numFmtId="0" fontId="72" fillId="3" borderId="1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42" fillId="3" borderId="6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0" fontId="3" fillId="3" borderId="3" xfId="0" applyNumberFormat="1" applyFont="1" applyFill="1" applyBorder="1" applyAlignment="1">
      <alignment horizontal="center" vertical="center"/>
    </xf>
    <xf numFmtId="0" fontId="82" fillId="3" borderId="3" xfId="0" applyFont="1" applyFill="1" applyBorder="1" applyAlignment="1">
      <alignment horizontal="center" vertical="center"/>
    </xf>
    <xf numFmtId="0" fontId="81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76" fontId="4" fillId="7" borderId="1" xfId="0" applyNumberFormat="1" applyFont="1" applyFill="1" applyBorder="1" applyAlignment="1">
      <alignment horizontal="center" vertical="center"/>
    </xf>
    <xf numFmtId="0" fontId="0" fillId="7" borderId="0" xfId="0" applyFill="1">
      <alignment vertical="center"/>
    </xf>
    <xf numFmtId="0" fontId="14" fillId="7" borderId="1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0" fillId="7" borderId="1" xfId="0" applyFill="1" applyBorder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0" fillId="8" borderId="0" xfId="0" applyFill="1">
      <alignment vertical="center"/>
    </xf>
    <xf numFmtId="0" fontId="16" fillId="2" borderId="1" xfId="0" applyFont="1" applyFill="1" applyBorder="1" applyAlignment="1">
      <alignment horizontal="center" vertical="center"/>
    </xf>
    <xf numFmtId="0" fontId="0" fillId="8" borderId="1" xfId="0" applyFill="1" applyBorder="1">
      <alignment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72" fillId="2" borderId="3" xfId="0" applyFont="1" applyFill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90" fillId="0" borderId="1" xfId="0" applyFont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 wrapText="1"/>
    </xf>
    <xf numFmtId="20" fontId="4" fillId="0" borderId="3" xfId="0" applyNumberFormat="1" applyFont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20" fontId="27" fillId="0" borderId="1" xfId="0" applyNumberFormat="1" applyFont="1" applyBorder="1" applyAlignment="1">
      <alignment horizontal="center" vertical="center" wrapText="1"/>
    </xf>
    <xf numFmtId="20" fontId="27" fillId="0" borderId="43" xfId="0" applyNumberFormat="1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20" fontId="32" fillId="0" borderId="0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92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20" fontId="9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20" fontId="11" fillId="0" borderId="1" xfId="0" applyNumberFormat="1" applyFont="1" applyFill="1" applyBorder="1" applyAlignment="1">
      <alignment horizontal="center" vertical="center"/>
    </xf>
    <xf numFmtId="0" fontId="8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7" fillId="0" borderId="0" xfId="0" applyFont="1" applyFill="1">
      <alignment vertical="center"/>
    </xf>
    <xf numFmtId="0" fontId="48" fillId="0" borderId="0" xfId="0" applyFont="1" applyFill="1">
      <alignment vertical="center"/>
    </xf>
    <xf numFmtId="0" fontId="27" fillId="0" borderId="13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7" fillId="0" borderId="1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59" fillId="0" borderId="1" xfId="0" applyFont="1" applyFill="1" applyBorder="1" applyAlignment="1">
      <alignment horizontal="center" vertical="center" wrapText="1"/>
    </xf>
    <xf numFmtId="20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20" fontId="4" fillId="0" borderId="1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/>
    </xf>
    <xf numFmtId="0" fontId="57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0" fontId="4" fillId="0" borderId="3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20" fontId="95" fillId="0" borderId="43" xfId="0" applyNumberFormat="1" applyFont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>
      <alignment vertical="center"/>
    </xf>
    <xf numFmtId="0" fontId="18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0" fontId="0" fillId="0" borderId="18" xfId="0" applyFill="1" applyBorder="1">
      <alignment vertical="center"/>
    </xf>
    <xf numFmtId="0" fontId="2" fillId="0" borderId="3" xfId="0" applyFont="1" applyFill="1" applyBorder="1">
      <alignment vertical="center"/>
    </xf>
    <xf numFmtId="0" fontId="0" fillId="0" borderId="3" xfId="0" applyFill="1" applyBorder="1">
      <alignment vertical="center"/>
    </xf>
    <xf numFmtId="0" fontId="16" fillId="0" borderId="8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 wrapText="1"/>
    </xf>
    <xf numFmtId="20" fontId="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20" fontId="3" fillId="0" borderId="12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25" fillId="7" borderId="15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176" fontId="4" fillId="7" borderId="3" xfId="0" applyNumberFormat="1" applyFont="1" applyFill="1" applyBorder="1" applyAlignment="1">
      <alignment horizontal="center" vertical="center"/>
    </xf>
    <xf numFmtId="0" fontId="14" fillId="7" borderId="15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27" fillId="0" borderId="43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76" fontId="4" fillId="8" borderId="1" xfId="0" applyNumberFormat="1" applyFont="1" applyFill="1" applyBorder="1" applyAlignment="1">
      <alignment horizontal="center" vertical="center"/>
    </xf>
    <xf numFmtId="0" fontId="41" fillId="8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87" fillId="0" borderId="1" xfId="0" applyFont="1" applyBorder="1" applyAlignment="1">
      <alignment horizontal="center" vertical="center"/>
    </xf>
    <xf numFmtId="0" fontId="88" fillId="0" borderId="1" xfId="0" applyFont="1" applyBorder="1" applyAlignment="1">
      <alignment horizontal="center" vertical="center"/>
    </xf>
    <xf numFmtId="0" fontId="88" fillId="0" borderId="43" xfId="0" applyFont="1" applyBorder="1" applyAlignment="1">
      <alignment horizontal="center" vertical="center"/>
    </xf>
    <xf numFmtId="20" fontId="27" fillId="0" borderId="46" xfId="0" applyNumberFormat="1" applyFont="1" applyBorder="1" applyAlignment="1">
      <alignment horizontal="center" vertical="center" wrapText="1"/>
    </xf>
    <xf numFmtId="20" fontId="27" fillId="0" borderId="53" xfId="0" applyNumberFormat="1" applyFont="1" applyBorder="1" applyAlignment="1">
      <alignment horizontal="center" vertical="center" wrapText="1"/>
    </xf>
    <xf numFmtId="20" fontId="27" fillId="0" borderId="54" xfId="0" applyNumberFormat="1" applyFont="1" applyBorder="1" applyAlignment="1">
      <alignment horizontal="center" vertical="center" wrapText="1"/>
    </xf>
    <xf numFmtId="20" fontId="27" fillId="0" borderId="16" xfId="0" applyNumberFormat="1" applyFont="1" applyBorder="1" applyAlignment="1">
      <alignment horizontal="center" vertical="center" wrapText="1"/>
    </xf>
    <xf numFmtId="20" fontId="27" fillId="0" borderId="9" xfId="0" applyNumberFormat="1" applyFont="1" applyBorder="1" applyAlignment="1">
      <alignment horizontal="center" vertical="center" wrapText="1"/>
    </xf>
    <xf numFmtId="0" fontId="64" fillId="4" borderId="3" xfId="0" applyFont="1" applyFill="1" applyBorder="1" applyAlignment="1">
      <alignment horizontal="center" vertical="center" wrapText="1"/>
    </xf>
    <xf numFmtId="0" fontId="64" fillId="4" borderId="4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66" fillId="5" borderId="3" xfId="0" applyFont="1" applyFill="1" applyBorder="1" applyAlignment="1">
      <alignment horizontal="center" vertical="center" wrapText="1"/>
    </xf>
    <xf numFmtId="0" fontId="64" fillId="5" borderId="4" xfId="0" applyFont="1" applyFill="1" applyBorder="1" applyAlignment="1">
      <alignment horizontal="center" vertical="center" wrapText="1"/>
    </xf>
    <xf numFmtId="0" fontId="64" fillId="5" borderId="3" xfId="0" applyFont="1" applyFill="1" applyBorder="1" applyAlignment="1">
      <alignment horizontal="center" vertical="center" wrapText="1"/>
    </xf>
    <xf numFmtId="20" fontId="27" fillId="0" borderId="1" xfId="0" applyNumberFormat="1" applyFont="1" applyBorder="1" applyAlignment="1">
      <alignment horizontal="center" vertical="center" wrapText="1"/>
    </xf>
    <xf numFmtId="20" fontId="27" fillId="0" borderId="43" xfId="0" applyNumberFormat="1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20" fontId="27" fillId="0" borderId="18" xfId="0" applyNumberFormat="1" applyFont="1" applyBorder="1" applyAlignment="1">
      <alignment horizontal="center" vertical="center" wrapText="1"/>
    </xf>
    <xf numFmtId="20" fontId="27" fillId="0" borderId="13" xfId="0" applyNumberFormat="1" applyFont="1" applyBorder="1" applyAlignment="1">
      <alignment horizontal="center" vertical="center" wrapText="1"/>
    </xf>
    <xf numFmtId="0" fontId="64" fillId="5" borderId="45" xfId="0" applyFont="1" applyFill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20" fontId="27" fillId="0" borderId="11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left" vertical="center" wrapText="1"/>
    </xf>
    <xf numFmtId="0" fontId="51" fillId="0" borderId="36" xfId="0" applyFont="1" applyBorder="1" applyAlignment="1">
      <alignment horizontal="left" vertical="center" wrapText="1"/>
    </xf>
    <xf numFmtId="0" fontId="51" fillId="0" borderId="37" xfId="0" applyFont="1" applyBorder="1" applyAlignment="1">
      <alignment horizontal="left" vertical="center" wrapText="1"/>
    </xf>
    <xf numFmtId="0" fontId="27" fillId="3" borderId="39" xfId="0" applyFont="1" applyFill="1" applyBorder="1" applyAlignment="1">
      <alignment horizontal="center" vertical="center" wrapText="1"/>
    </xf>
    <xf numFmtId="0" fontId="66" fillId="5" borderId="4" xfId="0" applyFont="1" applyFill="1" applyBorder="1" applyAlignment="1">
      <alignment horizontal="center" vertical="center" wrapText="1"/>
    </xf>
    <xf numFmtId="0" fontId="92" fillId="0" borderId="1" xfId="0" applyFont="1" applyBorder="1" applyAlignment="1">
      <alignment horizontal="center" vertical="center" wrapText="1"/>
    </xf>
    <xf numFmtId="0" fontId="93" fillId="0" borderId="1" xfId="0" applyFont="1" applyBorder="1" applyAlignment="1">
      <alignment horizontal="center" vertical="center" wrapText="1"/>
    </xf>
    <xf numFmtId="0" fontId="27" fillId="3" borderId="41" xfId="0" applyFont="1" applyFill="1" applyBorder="1" applyAlignment="1">
      <alignment horizontal="center" vertical="center" wrapText="1"/>
    </xf>
    <xf numFmtId="0" fontId="27" fillId="3" borderId="42" xfId="0" applyFont="1" applyFill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20" fontId="27" fillId="0" borderId="40" xfId="0" applyNumberFormat="1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20" fontId="64" fillId="5" borderId="3" xfId="0" applyNumberFormat="1" applyFont="1" applyFill="1" applyBorder="1" applyAlignment="1">
      <alignment horizontal="center" vertical="center" wrapText="1"/>
    </xf>
    <xf numFmtId="20" fontId="64" fillId="5" borderId="4" xfId="0" applyNumberFormat="1" applyFont="1" applyFill="1" applyBorder="1" applyAlignment="1">
      <alignment horizontal="center" vertical="center" wrapText="1"/>
    </xf>
    <xf numFmtId="20" fontId="64" fillId="6" borderId="3" xfId="0" applyNumberFormat="1" applyFont="1" applyFill="1" applyBorder="1" applyAlignment="1">
      <alignment horizontal="center" vertical="center" wrapText="1"/>
    </xf>
    <xf numFmtId="20" fontId="64" fillId="6" borderId="4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8" xfId="0" applyFont="1" applyBorder="1" applyAlignment="1">
      <alignment horizontal="center" vertical="center" wrapText="1"/>
    </xf>
    <xf numFmtId="20" fontId="27" fillId="0" borderId="4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64" fillId="0" borderId="49" xfId="0" applyFont="1" applyBorder="1" applyAlignment="1">
      <alignment horizontal="center" vertical="center" wrapText="1"/>
    </xf>
    <xf numFmtId="0" fontId="64" fillId="3" borderId="41" xfId="0" applyFont="1" applyFill="1" applyBorder="1" applyAlignment="1">
      <alignment horizontal="center" vertical="center" wrapText="1"/>
    </xf>
    <xf numFmtId="0" fontId="64" fillId="3" borderId="42" xfId="0" applyFont="1" applyFill="1" applyBorder="1" applyAlignment="1">
      <alignment horizontal="center" vertical="center" wrapText="1"/>
    </xf>
    <xf numFmtId="0" fontId="75" fillId="3" borderId="41" xfId="0" applyFont="1" applyFill="1" applyBorder="1" applyAlignment="1">
      <alignment horizontal="center" vertical="center" wrapText="1"/>
    </xf>
    <xf numFmtId="0" fontId="75" fillId="3" borderId="42" xfId="0" applyFont="1" applyFill="1" applyBorder="1" applyAlignment="1">
      <alignment horizontal="center" vertical="center" wrapText="1"/>
    </xf>
    <xf numFmtId="0" fontId="64" fillId="5" borderId="1" xfId="0" applyFont="1" applyFill="1" applyBorder="1" applyAlignment="1">
      <alignment horizontal="center" vertical="center" wrapText="1"/>
    </xf>
    <xf numFmtId="20" fontId="27" fillId="0" borderId="47" xfId="0" applyNumberFormat="1" applyFont="1" applyBorder="1" applyAlignment="1">
      <alignment horizontal="center" vertical="center" wrapText="1"/>
    </xf>
    <xf numFmtId="0" fontId="27" fillId="3" borderId="44" xfId="0" applyFont="1" applyFill="1" applyBorder="1" applyAlignment="1">
      <alignment horizontal="center" vertical="center" wrapText="1"/>
    </xf>
    <xf numFmtId="0" fontId="64" fillId="4" borderId="45" xfId="0" applyFont="1" applyFill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49" fontId="68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20" fontId="3" fillId="0" borderId="3" xfId="0" applyNumberFormat="1" applyFont="1" applyFill="1" applyBorder="1" applyAlignment="1">
      <alignment horizontal="center" vertical="center"/>
    </xf>
    <xf numFmtId="20" fontId="3" fillId="0" borderId="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20" fontId="3" fillId="3" borderId="3" xfId="0" applyNumberFormat="1" applyFont="1" applyFill="1" applyBorder="1" applyAlignment="1">
      <alignment horizontal="center" vertical="center" wrapText="1"/>
    </xf>
    <xf numFmtId="20" fontId="3" fillId="3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20" fontId="9" fillId="0" borderId="3" xfId="0" applyNumberFormat="1" applyFont="1" applyFill="1" applyBorder="1" applyAlignment="1">
      <alignment horizontal="center" vertical="center" wrapText="1"/>
    </xf>
    <xf numFmtId="20" fontId="9" fillId="0" borderId="12" xfId="0" applyNumberFormat="1" applyFont="1" applyFill="1" applyBorder="1" applyAlignment="1">
      <alignment horizontal="center" vertical="center"/>
    </xf>
    <xf numFmtId="0" fontId="63" fillId="2" borderId="1" xfId="0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20" fontId="9" fillId="0" borderId="3" xfId="0" applyNumberFormat="1" applyFont="1" applyFill="1" applyBorder="1" applyAlignment="1">
      <alignment horizontal="center" vertical="center"/>
    </xf>
    <xf numFmtId="20" fontId="9" fillId="0" borderId="4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 wrapText="1"/>
    </xf>
    <xf numFmtId="20" fontId="3" fillId="0" borderId="12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20" fontId="3" fillId="0" borderId="18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20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 wrapText="1"/>
    </xf>
    <xf numFmtId="20" fontId="3" fillId="0" borderId="22" xfId="0" applyNumberFormat="1" applyFont="1" applyBorder="1" applyAlignment="1">
      <alignment horizontal="center" vertical="center" wrapText="1"/>
    </xf>
    <xf numFmtId="20" fontId="3" fillId="0" borderId="9" xfId="0" applyNumberFormat="1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20" fontId="3" fillId="0" borderId="4" xfId="0" applyNumberFormat="1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77" fontId="32" fillId="0" borderId="0" xfId="0" applyNumberFormat="1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20" fontId="4" fillId="0" borderId="3" xfId="0" applyNumberFormat="1" applyFont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65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0" fontId="9" fillId="0" borderId="3" xfId="0" applyNumberFormat="1" applyFont="1" applyBorder="1" applyAlignment="1">
      <alignment horizontal="center" vertical="center" wrapText="1"/>
    </xf>
    <xf numFmtId="20" fontId="9" fillId="0" borderId="12" xfId="0" applyNumberFormat="1" applyFont="1" applyBorder="1" applyAlignment="1">
      <alignment horizontal="center" vertical="center" wrapText="1"/>
    </xf>
    <xf numFmtId="20" fontId="9" fillId="0" borderId="4" xfId="0" applyNumberFormat="1" applyFont="1" applyBorder="1" applyAlignment="1">
      <alignment horizontal="center" vertical="center" wrapText="1"/>
    </xf>
    <xf numFmtId="20" fontId="3" fillId="0" borderId="0" xfId="0" applyNumberFormat="1" applyFont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/>
    </xf>
    <xf numFmtId="20" fontId="3" fillId="0" borderId="3" xfId="0" applyNumberFormat="1" applyFont="1" applyFill="1" applyBorder="1" applyAlignment="1">
      <alignment horizontal="center" vertical="center" wrapText="1"/>
    </xf>
    <xf numFmtId="20" fontId="3" fillId="0" borderId="12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0" fontId="3" fillId="0" borderId="4" xfId="0" applyNumberFormat="1" applyFont="1" applyFill="1" applyBorder="1" applyAlignment="1">
      <alignment horizontal="center" vertical="center" wrapText="1"/>
    </xf>
    <xf numFmtId="0" fontId="62" fillId="2" borderId="18" xfId="0" applyFont="1" applyFill="1" applyBorder="1" applyAlignment="1">
      <alignment horizontal="center" vertical="center"/>
    </xf>
    <xf numFmtId="20" fontId="4" fillId="0" borderId="3" xfId="0" applyNumberFormat="1" applyFont="1" applyFill="1" applyBorder="1" applyAlignment="1">
      <alignment horizontal="center" vertical="center"/>
    </xf>
    <xf numFmtId="20" fontId="4" fillId="0" borderId="4" xfId="0" applyNumberFormat="1" applyFont="1" applyFill="1" applyBorder="1" applyAlignment="1">
      <alignment horizontal="center" vertical="center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5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20" fontId="4" fillId="0" borderId="12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20" fontId="3" fillId="3" borderId="3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/>
    </xf>
    <xf numFmtId="0" fontId="61" fillId="2" borderId="1" xfId="0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/>
    </xf>
    <xf numFmtId="20" fontId="71" fillId="0" borderId="3" xfId="0" applyNumberFormat="1" applyFont="1" applyFill="1" applyBorder="1" applyAlignment="1">
      <alignment horizontal="center" vertical="center" wrapText="1"/>
    </xf>
    <xf numFmtId="20" fontId="71" fillId="0" borderId="12" xfId="0" applyNumberFormat="1" applyFont="1" applyFill="1" applyBorder="1" applyAlignment="1">
      <alignment horizontal="center" vertical="center" wrapText="1"/>
    </xf>
    <xf numFmtId="20" fontId="71" fillId="0" borderId="4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/>
    </xf>
    <xf numFmtId="0" fontId="2" fillId="8" borderId="1" xfId="0" applyFont="1" applyFill="1" applyBorder="1">
      <alignment vertical="center"/>
    </xf>
  </cellXfs>
  <cellStyles count="2">
    <cellStyle name="연결된 셀" xfId="1" builtinId="24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opLeftCell="A7" zoomScaleNormal="100" workbookViewId="0">
      <selection activeCell="E20" sqref="E20:E21"/>
    </sheetView>
  </sheetViews>
  <sheetFormatPr defaultRowHeight="20.25" x14ac:dyDescent="0.3"/>
  <cols>
    <col min="1" max="1" width="4" customWidth="1"/>
    <col min="2" max="2" width="25.375" style="32" customWidth="1"/>
    <col min="3" max="3" width="5.625" style="10" customWidth="1"/>
    <col min="4" max="4" width="23.625" style="32" customWidth="1"/>
    <col min="5" max="5" width="5.625" style="10" customWidth="1"/>
    <col min="6" max="6" width="23.625" style="32" customWidth="1"/>
    <col min="7" max="7" width="5.625" style="10" customWidth="1"/>
    <col min="8" max="8" width="23.625" style="32" customWidth="1"/>
    <col min="9" max="9" width="5.625" style="10" customWidth="1"/>
    <col min="10" max="10" width="23.625" style="32" customWidth="1"/>
    <col min="11" max="11" width="5.625" style="10" customWidth="1"/>
    <col min="12" max="12" width="23.625" style="32" customWidth="1"/>
    <col min="13" max="13" width="9.125" style="10" customWidth="1"/>
    <col min="14" max="14" width="19.125" style="32" customWidth="1"/>
  </cols>
  <sheetData>
    <row r="1" spans="2:15" ht="21" thickBot="1" x14ac:dyDescent="0.35"/>
    <row r="2" spans="2:15" ht="36.75" customHeight="1" thickBot="1" x14ac:dyDescent="0.35">
      <c r="B2" s="528" t="s">
        <v>3485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30"/>
      <c r="O2" t="s">
        <v>1609</v>
      </c>
    </row>
    <row r="3" spans="2:15" ht="24.75" customHeight="1" x14ac:dyDescent="0.3">
      <c r="B3" s="142" t="s">
        <v>1618</v>
      </c>
      <c r="C3" s="531" t="s">
        <v>1671</v>
      </c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3"/>
    </row>
    <row r="4" spans="2:15" s="138" customFormat="1" ht="18.75" customHeight="1" x14ac:dyDescent="0.3">
      <c r="B4" s="534" t="s">
        <v>1642</v>
      </c>
      <c r="C4" s="515" t="s">
        <v>1619</v>
      </c>
      <c r="D4" s="320" t="s">
        <v>2071</v>
      </c>
      <c r="E4" s="511" t="s">
        <v>2070</v>
      </c>
      <c r="F4" s="511"/>
      <c r="G4" s="511" t="s">
        <v>2008</v>
      </c>
      <c r="H4" s="511"/>
      <c r="I4" s="536" t="s">
        <v>3484</v>
      </c>
      <c r="J4" s="537"/>
      <c r="K4" s="511" t="s">
        <v>2009</v>
      </c>
      <c r="L4" s="511"/>
      <c r="M4" s="536"/>
      <c r="N4" s="537"/>
    </row>
    <row r="5" spans="2:15" s="139" customFormat="1" ht="18.75" customHeight="1" x14ac:dyDescent="0.3">
      <c r="B5" s="534"/>
      <c r="C5" s="535"/>
      <c r="D5" s="321">
        <v>0.2986111111111111</v>
      </c>
      <c r="E5" s="518">
        <v>0.30277777777777776</v>
      </c>
      <c r="F5" s="518"/>
      <c r="G5" s="518">
        <v>0.31111111111111112</v>
      </c>
      <c r="H5" s="518"/>
      <c r="I5" s="518">
        <v>0.3125</v>
      </c>
      <c r="J5" s="518"/>
      <c r="K5" s="518">
        <v>0.32291666666666669</v>
      </c>
      <c r="L5" s="511"/>
      <c r="M5" s="518"/>
      <c r="N5" s="519"/>
    </row>
    <row r="6" spans="2:15" s="139" customFormat="1" ht="18.75" customHeight="1" x14ac:dyDescent="0.3">
      <c r="B6" s="534" t="s">
        <v>1641</v>
      </c>
      <c r="C6" s="515" t="s">
        <v>1620</v>
      </c>
      <c r="D6" s="143" t="s">
        <v>1704</v>
      </c>
      <c r="E6" s="512" t="s">
        <v>2010</v>
      </c>
      <c r="F6" s="514"/>
      <c r="G6" s="512" t="s">
        <v>1621</v>
      </c>
      <c r="H6" s="514"/>
      <c r="I6" s="512" t="s">
        <v>1645</v>
      </c>
      <c r="J6" s="514"/>
      <c r="K6" s="512" t="s">
        <v>3217</v>
      </c>
      <c r="L6" s="514"/>
      <c r="M6" s="512"/>
      <c r="N6" s="540"/>
    </row>
    <row r="7" spans="2:15" s="139" customFormat="1" ht="18.75" customHeight="1" x14ac:dyDescent="0.3">
      <c r="B7" s="534"/>
      <c r="C7" s="535"/>
      <c r="D7" s="321">
        <v>0.28819444444444448</v>
      </c>
      <c r="E7" s="522">
        <v>0.2951388888888889</v>
      </c>
      <c r="F7" s="523"/>
      <c r="G7" s="522">
        <v>0.2986111111111111</v>
      </c>
      <c r="H7" s="523"/>
      <c r="I7" s="522">
        <v>0.30069444444444443</v>
      </c>
      <c r="J7" s="523"/>
      <c r="K7" s="522">
        <v>0.3034722222222222</v>
      </c>
      <c r="L7" s="523"/>
      <c r="M7" s="522"/>
      <c r="N7" s="541"/>
    </row>
    <row r="8" spans="2:15" s="139" customFormat="1" ht="18.75" customHeight="1" x14ac:dyDescent="0.3">
      <c r="B8" s="538" t="s">
        <v>1622</v>
      </c>
      <c r="C8" s="515" t="s">
        <v>1623</v>
      </c>
      <c r="D8" s="320" t="s">
        <v>3318</v>
      </c>
      <c r="E8" s="512" t="s">
        <v>3319</v>
      </c>
      <c r="F8" s="514"/>
      <c r="G8" s="511" t="s">
        <v>3320</v>
      </c>
      <c r="H8" s="511"/>
      <c r="I8" s="511"/>
      <c r="J8" s="511"/>
      <c r="K8" s="511"/>
      <c r="L8" s="511"/>
      <c r="M8" s="518"/>
      <c r="N8" s="519"/>
    </row>
    <row r="9" spans="2:15" s="140" customFormat="1" ht="18.75" customHeight="1" x14ac:dyDescent="0.3">
      <c r="B9" s="539"/>
      <c r="C9" s="535"/>
      <c r="D9" s="321">
        <v>0.2986111111111111</v>
      </c>
      <c r="E9" s="522">
        <v>0.30208333333333331</v>
      </c>
      <c r="F9" s="523"/>
      <c r="G9" s="518">
        <v>0.30555555555555552</v>
      </c>
      <c r="H9" s="518"/>
      <c r="I9" s="518"/>
      <c r="J9" s="518"/>
      <c r="K9" s="518"/>
      <c r="L9" s="518"/>
      <c r="M9" s="518"/>
      <c r="N9" s="519"/>
    </row>
    <row r="10" spans="2:15" s="139" customFormat="1" ht="18.75" customHeight="1" x14ac:dyDescent="0.3">
      <c r="B10" s="538" t="s">
        <v>2055</v>
      </c>
      <c r="C10" s="509" t="s">
        <v>1643</v>
      </c>
      <c r="D10" s="320" t="s">
        <v>3439</v>
      </c>
      <c r="E10" s="517" t="s">
        <v>1685</v>
      </c>
      <c r="F10" s="143" t="s">
        <v>3100</v>
      </c>
      <c r="G10" s="542" t="s">
        <v>3099</v>
      </c>
      <c r="H10" s="514"/>
      <c r="I10" s="518" t="s">
        <v>3098</v>
      </c>
      <c r="J10" s="518"/>
      <c r="K10" s="547" t="s">
        <v>3097</v>
      </c>
      <c r="L10" s="547"/>
      <c r="M10" s="545" t="s">
        <v>3101</v>
      </c>
      <c r="N10" s="435" t="s">
        <v>3465</v>
      </c>
    </row>
    <row r="11" spans="2:15" s="140" customFormat="1" ht="18.75" customHeight="1" x14ac:dyDescent="0.3">
      <c r="B11" s="539"/>
      <c r="C11" s="510"/>
      <c r="D11" s="321">
        <v>0.30555555555555552</v>
      </c>
      <c r="E11" s="516"/>
      <c r="F11" s="321">
        <v>0.2986111111111111</v>
      </c>
      <c r="G11" s="522">
        <v>0.3</v>
      </c>
      <c r="H11" s="523"/>
      <c r="I11" s="518">
        <v>0.30208333333333331</v>
      </c>
      <c r="J11" s="518"/>
      <c r="K11" s="518">
        <v>0.30555555555555552</v>
      </c>
      <c r="L11" s="518"/>
      <c r="M11" s="546"/>
      <c r="N11" s="322">
        <v>0.30555555555555552</v>
      </c>
    </row>
    <row r="12" spans="2:15" s="139" customFormat="1" ht="18.75" customHeight="1" x14ac:dyDescent="0.3">
      <c r="B12" s="538" t="s">
        <v>1624</v>
      </c>
      <c r="C12" s="517" t="s">
        <v>1644</v>
      </c>
      <c r="D12" s="320" t="s">
        <v>1646</v>
      </c>
      <c r="E12" s="511" t="s">
        <v>1647</v>
      </c>
      <c r="F12" s="511"/>
      <c r="G12" s="543" t="s">
        <v>1689</v>
      </c>
      <c r="H12" s="320" t="s">
        <v>3466</v>
      </c>
      <c r="I12" s="512" t="s">
        <v>3295</v>
      </c>
      <c r="J12" s="514"/>
      <c r="K12" s="543" t="s">
        <v>1698</v>
      </c>
      <c r="L12" s="320" t="s">
        <v>3090</v>
      </c>
      <c r="M12" s="512"/>
      <c r="N12" s="540"/>
    </row>
    <row r="13" spans="2:15" s="139" customFormat="1" ht="18.75" customHeight="1" x14ac:dyDescent="0.3">
      <c r="B13" s="539"/>
      <c r="C13" s="516"/>
      <c r="D13" s="321">
        <v>0.30416666666666664</v>
      </c>
      <c r="E13" s="518">
        <v>0.30555555555555552</v>
      </c>
      <c r="F13" s="518"/>
      <c r="G13" s="544"/>
      <c r="H13" s="321">
        <v>0.30555555555555552</v>
      </c>
      <c r="I13" s="522">
        <v>0.30694444444444441</v>
      </c>
      <c r="J13" s="523"/>
      <c r="K13" s="544"/>
      <c r="L13" s="321">
        <v>0.30555555555555552</v>
      </c>
      <c r="M13" s="522"/>
      <c r="N13" s="541"/>
    </row>
    <row r="14" spans="2:15" s="139" customFormat="1" ht="18.75" customHeight="1" x14ac:dyDescent="0.3">
      <c r="B14" s="538" t="s">
        <v>1625</v>
      </c>
      <c r="C14" s="515" t="s">
        <v>1626</v>
      </c>
      <c r="D14" s="320" t="s">
        <v>1648</v>
      </c>
      <c r="E14" s="520" t="s">
        <v>1649</v>
      </c>
      <c r="F14" s="511"/>
      <c r="G14" s="520" t="s">
        <v>1650</v>
      </c>
      <c r="H14" s="511"/>
      <c r="I14" s="512" t="s">
        <v>1627</v>
      </c>
      <c r="J14" s="514"/>
      <c r="K14" s="511"/>
      <c r="L14" s="511"/>
      <c r="M14" s="511"/>
      <c r="N14" s="521"/>
    </row>
    <row r="15" spans="2:15" s="140" customFormat="1" ht="18.75" customHeight="1" x14ac:dyDescent="0.3">
      <c r="B15" s="539"/>
      <c r="C15" s="535"/>
      <c r="D15" s="321">
        <v>0.3</v>
      </c>
      <c r="E15" s="518">
        <v>0.30208333333333331</v>
      </c>
      <c r="F15" s="511"/>
      <c r="G15" s="518">
        <v>0.30416666666666664</v>
      </c>
      <c r="H15" s="511"/>
      <c r="I15" s="550">
        <v>0.30486111111111108</v>
      </c>
      <c r="J15" s="551"/>
      <c r="K15" s="518"/>
      <c r="L15" s="518"/>
      <c r="M15" s="518"/>
      <c r="N15" s="519"/>
    </row>
    <row r="16" spans="2:15" s="139" customFormat="1" ht="18.75" customHeight="1" x14ac:dyDescent="0.3">
      <c r="B16" s="538" t="s">
        <v>1628</v>
      </c>
      <c r="C16" s="515" t="s">
        <v>1629</v>
      </c>
      <c r="D16" s="320" t="s">
        <v>2073</v>
      </c>
      <c r="E16" s="511" t="s">
        <v>3294</v>
      </c>
      <c r="F16" s="511"/>
      <c r="G16" s="511" t="s">
        <v>1630</v>
      </c>
      <c r="H16" s="511"/>
      <c r="I16" s="511"/>
      <c r="J16" s="511"/>
      <c r="K16" s="511"/>
      <c r="L16" s="511"/>
      <c r="M16" s="511"/>
      <c r="N16" s="521"/>
    </row>
    <row r="17" spans="2:14" s="140" customFormat="1" ht="18.75" customHeight="1" x14ac:dyDescent="0.3">
      <c r="B17" s="539"/>
      <c r="C17" s="535"/>
      <c r="D17" s="321">
        <v>0.30277777777777776</v>
      </c>
      <c r="E17" s="518">
        <v>0.30416666666666664</v>
      </c>
      <c r="F17" s="511"/>
      <c r="G17" s="518">
        <v>0.30555555555555552</v>
      </c>
      <c r="H17" s="518"/>
      <c r="I17" s="518"/>
      <c r="J17" s="518"/>
      <c r="K17" s="518"/>
      <c r="L17" s="511"/>
      <c r="M17" s="518"/>
      <c r="N17" s="519"/>
    </row>
    <row r="18" spans="2:14" s="139" customFormat="1" ht="18.75" customHeight="1" x14ac:dyDescent="0.3">
      <c r="B18" s="538" t="s">
        <v>2054</v>
      </c>
      <c r="C18" s="509" t="s">
        <v>1672</v>
      </c>
      <c r="D18" s="329" t="s">
        <v>3371</v>
      </c>
      <c r="E18" s="517" t="s">
        <v>1690</v>
      </c>
      <c r="F18" s="320" t="s">
        <v>1651</v>
      </c>
      <c r="G18" s="511" t="s">
        <v>1631</v>
      </c>
      <c r="H18" s="511"/>
      <c r="I18" s="517" t="s">
        <v>1699</v>
      </c>
      <c r="J18" s="320" t="s">
        <v>1652</v>
      </c>
      <c r="K18" s="548"/>
      <c r="L18" s="549"/>
      <c r="M18" s="512"/>
      <c r="N18" s="540"/>
    </row>
    <row r="19" spans="2:14" s="140" customFormat="1" ht="18.75" customHeight="1" x14ac:dyDescent="0.3">
      <c r="B19" s="539"/>
      <c r="C19" s="510"/>
      <c r="D19" s="321">
        <v>0.30555555555555552</v>
      </c>
      <c r="E19" s="516"/>
      <c r="F19" s="321">
        <v>0.30486111111111108</v>
      </c>
      <c r="G19" s="518">
        <v>0.30555555555555552</v>
      </c>
      <c r="H19" s="518"/>
      <c r="I19" s="516"/>
      <c r="J19" s="321">
        <v>0.30555555555555552</v>
      </c>
      <c r="K19" s="548"/>
      <c r="L19" s="549"/>
      <c r="M19" s="512"/>
      <c r="N19" s="540"/>
    </row>
    <row r="20" spans="2:14" s="139" customFormat="1" ht="18.75" customHeight="1" x14ac:dyDescent="0.3">
      <c r="B20" s="538" t="s">
        <v>2056</v>
      </c>
      <c r="C20" s="509" t="s">
        <v>1673</v>
      </c>
      <c r="D20" s="320" t="s">
        <v>3370</v>
      </c>
      <c r="E20" s="517" t="s">
        <v>1686</v>
      </c>
      <c r="F20" s="320" t="s">
        <v>3369</v>
      </c>
      <c r="G20" s="517" t="s">
        <v>1691</v>
      </c>
      <c r="H20" s="311" t="s">
        <v>3317</v>
      </c>
      <c r="I20" s="517" t="s">
        <v>1695</v>
      </c>
      <c r="J20" s="319" t="s">
        <v>2016</v>
      </c>
      <c r="K20" s="517" t="s">
        <v>1674</v>
      </c>
      <c r="L20" s="250" t="s">
        <v>3082</v>
      </c>
      <c r="M20" s="320" t="s">
        <v>3080</v>
      </c>
      <c r="N20" s="491" t="s">
        <v>3081</v>
      </c>
    </row>
    <row r="21" spans="2:14" s="140" customFormat="1" ht="18.75" customHeight="1" x14ac:dyDescent="0.3">
      <c r="B21" s="539"/>
      <c r="C21" s="510"/>
      <c r="D21" s="321">
        <v>0.30555555555555552</v>
      </c>
      <c r="E21" s="516"/>
      <c r="F21" s="321">
        <v>0.30555555555555552</v>
      </c>
      <c r="G21" s="516"/>
      <c r="H21" s="321" t="s">
        <v>3316</v>
      </c>
      <c r="I21" s="516"/>
      <c r="J21" s="321">
        <v>0.30555555555555552</v>
      </c>
      <c r="K21" s="516"/>
      <c r="L21" s="326">
        <v>0.2986111111111111</v>
      </c>
      <c r="M21" s="321">
        <v>0.30069444444444443</v>
      </c>
      <c r="N21" s="322">
        <v>0.30208333333333331</v>
      </c>
    </row>
    <row r="22" spans="2:14" s="139" customFormat="1" ht="18.75" customHeight="1" x14ac:dyDescent="0.3">
      <c r="B22" s="538" t="s">
        <v>2025</v>
      </c>
      <c r="C22" s="509" t="s">
        <v>1692</v>
      </c>
      <c r="D22" s="320" t="s">
        <v>1638</v>
      </c>
      <c r="E22" s="517" t="s">
        <v>1696</v>
      </c>
      <c r="F22" s="320" t="s">
        <v>1638</v>
      </c>
      <c r="G22" s="517" t="s">
        <v>1700</v>
      </c>
      <c r="H22" s="320" t="s">
        <v>1638</v>
      </c>
      <c r="I22" s="517" t="s">
        <v>1703</v>
      </c>
      <c r="J22" s="320" t="s">
        <v>1638</v>
      </c>
      <c r="K22" s="517" t="s">
        <v>2021</v>
      </c>
      <c r="L22" s="143" t="s">
        <v>3314</v>
      </c>
      <c r="M22" s="548" t="s">
        <v>2024</v>
      </c>
      <c r="N22" s="552"/>
    </row>
    <row r="23" spans="2:14" s="140" customFormat="1" ht="18.75" customHeight="1" x14ac:dyDescent="0.3">
      <c r="B23" s="539"/>
      <c r="C23" s="510"/>
      <c r="D23" s="321" t="s">
        <v>2027</v>
      </c>
      <c r="E23" s="516"/>
      <c r="F23" s="321" t="s">
        <v>2017</v>
      </c>
      <c r="G23" s="516"/>
      <c r="H23" s="321" t="s">
        <v>2015</v>
      </c>
      <c r="I23" s="516"/>
      <c r="J23" s="321" t="s">
        <v>2020</v>
      </c>
      <c r="K23" s="516"/>
      <c r="L23" s="321" t="s">
        <v>3315</v>
      </c>
      <c r="M23" s="511" t="s">
        <v>2022</v>
      </c>
      <c r="N23" s="521"/>
    </row>
    <row r="24" spans="2:14" s="139" customFormat="1" ht="18.75" customHeight="1" x14ac:dyDescent="0.3">
      <c r="B24" s="538" t="s">
        <v>2032</v>
      </c>
      <c r="C24" s="517" t="s">
        <v>1675</v>
      </c>
      <c r="D24" s="319" t="s">
        <v>1653</v>
      </c>
      <c r="E24" s="509" t="s">
        <v>1676</v>
      </c>
      <c r="F24" s="320" t="s">
        <v>1654</v>
      </c>
      <c r="G24" s="509" t="s">
        <v>1687</v>
      </c>
      <c r="H24" s="320" t="s">
        <v>1654</v>
      </c>
      <c r="I24" s="517" t="s">
        <v>1693</v>
      </c>
      <c r="J24" s="320" t="s">
        <v>1654</v>
      </c>
      <c r="K24" s="515" t="s">
        <v>2060</v>
      </c>
      <c r="L24" s="320" t="s">
        <v>1654</v>
      </c>
      <c r="M24" s="523"/>
      <c r="N24" s="519"/>
    </row>
    <row r="25" spans="2:14" s="140" customFormat="1" ht="18.75" customHeight="1" x14ac:dyDescent="0.3">
      <c r="B25" s="539"/>
      <c r="C25" s="516"/>
      <c r="D25" s="320" t="s">
        <v>2026</v>
      </c>
      <c r="E25" s="510"/>
      <c r="F25" s="320" t="s">
        <v>3094</v>
      </c>
      <c r="G25" s="510"/>
      <c r="H25" s="320" t="s">
        <v>3096</v>
      </c>
      <c r="I25" s="516"/>
      <c r="J25" s="320" t="s">
        <v>3095</v>
      </c>
      <c r="K25" s="516"/>
      <c r="L25" s="320" t="s">
        <v>2061</v>
      </c>
      <c r="M25" s="523"/>
      <c r="N25" s="519"/>
    </row>
    <row r="26" spans="2:14" s="139" customFormat="1" ht="18.75" customHeight="1" x14ac:dyDescent="0.3">
      <c r="B26" s="553" t="s">
        <v>1632</v>
      </c>
      <c r="C26" s="509" t="s">
        <v>1677</v>
      </c>
      <c r="D26" s="320" t="s">
        <v>2030</v>
      </c>
      <c r="E26" s="517" t="s">
        <v>1688</v>
      </c>
      <c r="F26" s="320" t="s">
        <v>1655</v>
      </c>
      <c r="G26" s="517" t="s">
        <v>1694</v>
      </c>
      <c r="H26" s="320" t="s">
        <v>2031</v>
      </c>
      <c r="I26" s="511" t="s">
        <v>1713</v>
      </c>
      <c r="J26" s="511"/>
      <c r="K26" s="511" t="s">
        <v>1714</v>
      </c>
      <c r="L26" s="511"/>
      <c r="M26" s="542"/>
      <c r="N26" s="540"/>
    </row>
    <row r="27" spans="2:14" s="140" customFormat="1" ht="18.75" customHeight="1" x14ac:dyDescent="0.3">
      <c r="B27" s="554"/>
      <c r="C27" s="510"/>
      <c r="D27" s="321">
        <v>0.30555555555555552</v>
      </c>
      <c r="E27" s="516"/>
      <c r="F27" s="321">
        <v>0.30208333333333331</v>
      </c>
      <c r="G27" s="516"/>
      <c r="H27" s="321">
        <v>0.29166666666666669</v>
      </c>
      <c r="I27" s="518">
        <v>0.30208333333333331</v>
      </c>
      <c r="J27" s="511"/>
      <c r="K27" s="518">
        <v>0.3034722222222222</v>
      </c>
      <c r="L27" s="511"/>
      <c r="M27" s="512"/>
      <c r="N27" s="540"/>
    </row>
    <row r="28" spans="2:14" s="139" customFormat="1" ht="18.75" customHeight="1" x14ac:dyDescent="0.3">
      <c r="B28" s="555" t="s">
        <v>2057</v>
      </c>
      <c r="C28" s="517" t="s">
        <v>2062</v>
      </c>
      <c r="D28" s="320" t="s">
        <v>2063</v>
      </c>
      <c r="E28" s="517" t="s">
        <v>1678</v>
      </c>
      <c r="F28" s="320" t="s">
        <v>2064</v>
      </c>
      <c r="G28" s="512"/>
      <c r="H28" s="514"/>
      <c r="I28" s="511"/>
      <c r="J28" s="511"/>
      <c r="K28" s="511"/>
      <c r="L28" s="511"/>
      <c r="M28" s="520"/>
      <c r="N28" s="521"/>
    </row>
    <row r="29" spans="2:14" s="140" customFormat="1" ht="18.75" customHeight="1" x14ac:dyDescent="0.3">
      <c r="B29" s="556"/>
      <c r="C29" s="516"/>
      <c r="D29" s="321">
        <v>0.30555555555555552</v>
      </c>
      <c r="E29" s="516"/>
      <c r="F29" s="321">
        <v>0.30555555555555552</v>
      </c>
      <c r="G29" s="522"/>
      <c r="H29" s="523"/>
      <c r="I29" s="518"/>
      <c r="J29" s="511"/>
      <c r="K29" s="518"/>
      <c r="L29" s="511"/>
      <c r="M29" s="518"/>
      <c r="N29" s="521"/>
    </row>
    <row r="30" spans="2:14" s="139" customFormat="1" ht="18.75" customHeight="1" x14ac:dyDescent="0.3">
      <c r="B30" s="538" t="s">
        <v>2033</v>
      </c>
      <c r="C30" s="517" t="s">
        <v>2039</v>
      </c>
      <c r="D30" s="320" t="s">
        <v>2034</v>
      </c>
      <c r="E30" s="511" t="s">
        <v>1656</v>
      </c>
      <c r="F30" s="511"/>
      <c r="G30" s="512" t="s">
        <v>1657</v>
      </c>
      <c r="H30" s="514"/>
      <c r="I30" s="512" t="s">
        <v>2058</v>
      </c>
      <c r="J30" s="513"/>
      <c r="K30" s="513"/>
      <c r="L30" s="514"/>
      <c r="M30" s="520" t="s">
        <v>2040</v>
      </c>
      <c r="N30" s="521"/>
    </row>
    <row r="31" spans="2:14" s="140" customFormat="1" ht="18.75" customHeight="1" x14ac:dyDescent="0.3">
      <c r="B31" s="539"/>
      <c r="C31" s="516"/>
      <c r="D31" s="321">
        <v>0.30069444444444443</v>
      </c>
      <c r="E31" s="507">
        <v>0.30208333333333331</v>
      </c>
      <c r="F31" s="508"/>
      <c r="G31" s="522">
        <v>0.30277777777777776</v>
      </c>
      <c r="H31" s="523"/>
      <c r="I31" s="522" t="s">
        <v>2059</v>
      </c>
      <c r="J31" s="527"/>
      <c r="K31" s="527"/>
      <c r="L31" s="523"/>
      <c r="M31" s="518">
        <v>0.30902777777777779</v>
      </c>
      <c r="N31" s="521"/>
    </row>
    <row r="32" spans="2:14" s="139" customFormat="1" ht="18.75" customHeight="1" x14ac:dyDescent="0.3">
      <c r="B32" s="538" t="s">
        <v>1633</v>
      </c>
      <c r="C32" s="517" t="s">
        <v>1679</v>
      </c>
      <c r="D32" s="159" t="s">
        <v>2042</v>
      </c>
      <c r="E32" s="525" t="s">
        <v>2043</v>
      </c>
      <c r="F32" s="511"/>
      <c r="G32" s="525" t="s">
        <v>1715</v>
      </c>
      <c r="H32" s="525"/>
      <c r="I32" s="525" t="s">
        <v>2044</v>
      </c>
      <c r="J32" s="525"/>
      <c r="K32" s="525" t="s">
        <v>3296</v>
      </c>
      <c r="L32" s="511"/>
      <c r="M32" s="511"/>
      <c r="N32" s="521"/>
    </row>
    <row r="33" spans="1:14" s="140" customFormat="1" ht="18.75" customHeight="1" x14ac:dyDescent="0.3">
      <c r="B33" s="539"/>
      <c r="C33" s="516"/>
      <c r="D33" s="141">
        <v>0.2951388888888889</v>
      </c>
      <c r="E33" s="518">
        <v>0.2986111111111111</v>
      </c>
      <c r="F33" s="518"/>
      <c r="G33" s="518">
        <v>0.3</v>
      </c>
      <c r="H33" s="518"/>
      <c r="I33" s="518">
        <v>0.30208333333333331</v>
      </c>
      <c r="J33" s="518"/>
      <c r="K33" s="518">
        <v>0.30555555555555552</v>
      </c>
      <c r="L33" s="518"/>
      <c r="M33" s="518"/>
      <c r="N33" s="519"/>
    </row>
    <row r="34" spans="1:14" s="139" customFormat="1" ht="18.75" customHeight="1" x14ac:dyDescent="0.3">
      <c r="B34" s="538" t="s">
        <v>1634</v>
      </c>
      <c r="C34" s="517" t="s">
        <v>1680</v>
      </c>
      <c r="D34" s="320" t="s">
        <v>1658</v>
      </c>
      <c r="E34" s="511" t="s">
        <v>1659</v>
      </c>
      <c r="F34" s="511"/>
      <c r="G34" s="525" t="s">
        <v>2045</v>
      </c>
      <c r="H34" s="511"/>
      <c r="I34" s="525" t="s">
        <v>2046</v>
      </c>
      <c r="J34" s="525"/>
      <c r="K34" s="525"/>
      <c r="L34" s="511"/>
      <c r="M34" s="525"/>
      <c r="N34" s="526"/>
    </row>
    <row r="35" spans="1:14" s="140" customFormat="1" ht="18.75" customHeight="1" x14ac:dyDescent="0.3">
      <c r="A35" s="140" t="s">
        <v>1904</v>
      </c>
      <c r="B35" s="539"/>
      <c r="C35" s="516"/>
      <c r="D35" s="321">
        <v>0.28680555555555554</v>
      </c>
      <c r="E35" s="518">
        <v>0.30208333333333331</v>
      </c>
      <c r="F35" s="511"/>
      <c r="G35" s="518">
        <v>0.30555555555555552</v>
      </c>
      <c r="H35" s="518"/>
      <c r="I35" s="518">
        <v>0.31597222222222221</v>
      </c>
      <c r="J35" s="518"/>
      <c r="K35" s="518"/>
      <c r="L35" s="518"/>
      <c r="M35" s="518"/>
      <c r="N35" s="519"/>
    </row>
    <row r="36" spans="1:14" s="139" customFormat="1" ht="18.75" customHeight="1" x14ac:dyDescent="0.3">
      <c r="B36" s="538" t="s">
        <v>1635</v>
      </c>
      <c r="C36" s="515" t="s">
        <v>1716</v>
      </c>
      <c r="D36" s="320" t="s">
        <v>1660</v>
      </c>
      <c r="E36" s="511" t="s">
        <v>2052</v>
      </c>
      <c r="F36" s="511"/>
      <c r="G36" s="512" t="s">
        <v>2053</v>
      </c>
      <c r="H36" s="513"/>
      <c r="I36" s="563" t="s">
        <v>2051</v>
      </c>
      <c r="J36" s="564"/>
      <c r="K36" s="525"/>
      <c r="L36" s="511"/>
      <c r="M36" s="525"/>
      <c r="N36" s="526"/>
    </row>
    <row r="37" spans="1:14" s="140" customFormat="1" ht="18.75" customHeight="1" x14ac:dyDescent="0.3">
      <c r="B37" s="539"/>
      <c r="C37" s="535"/>
      <c r="D37" s="321">
        <v>0.30902777777777779</v>
      </c>
      <c r="E37" s="518">
        <v>0.31041666666666667</v>
      </c>
      <c r="F37" s="518"/>
      <c r="G37" s="522">
        <v>0.31180555555555556</v>
      </c>
      <c r="H37" s="527"/>
      <c r="I37" s="522">
        <v>0.3125</v>
      </c>
      <c r="J37" s="527"/>
      <c r="K37" s="518"/>
      <c r="L37" s="518"/>
      <c r="M37" s="518"/>
      <c r="N37" s="519"/>
    </row>
    <row r="38" spans="1:14" s="139" customFormat="1" ht="18.75" customHeight="1" x14ac:dyDescent="0.3">
      <c r="B38" s="538" t="s">
        <v>1639</v>
      </c>
      <c r="C38" s="517" t="s">
        <v>1681</v>
      </c>
      <c r="D38" s="320" t="s">
        <v>1717</v>
      </c>
      <c r="E38" s="512" t="s">
        <v>3413</v>
      </c>
      <c r="F38" s="514"/>
      <c r="G38" s="512" t="s">
        <v>1718</v>
      </c>
      <c r="H38" s="514"/>
      <c r="I38" s="525" t="s">
        <v>3329</v>
      </c>
      <c r="J38" s="511"/>
      <c r="K38" s="511"/>
      <c r="L38" s="511"/>
      <c r="M38" s="509" t="s">
        <v>1701</v>
      </c>
      <c r="N38" s="323" t="s">
        <v>1661</v>
      </c>
    </row>
    <row r="39" spans="1:14" s="140" customFormat="1" ht="18.75" customHeight="1" x14ac:dyDescent="0.3">
      <c r="B39" s="539"/>
      <c r="C39" s="516"/>
      <c r="D39" s="321">
        <v>0.29722222222222222</v>
      </c>
      <c r="E39" s="522">
        <v>0.31111111111111112</v>
      </c>
      <c r="F39" s="523"/>
      <c r="G39" s="522">
        <v>0.3125</v>
      </c>
      <c r="H39" s="523"/>
      <c r="I39" s="507">
        <v>0.32777777777777778</v>
      </c>
      <c r="J39" s="508"/>
      <c r="K39" s="507"/>
      <c r="L39" s="508"/>
      <c r="M39" s="510"/>
      <c r="N39" s="322">
        <v>0.30902777777777779</v>
      </c>
    </row>
    <row r="40" spans="1:14" s="139" customFormat="1" ht="18.75" customHeight="1" x14ac:dyDescent="0.3">
      <c r="B40" s="538" t="s">
        <v>1636</v>
      </c>
      <c r="C40" s="517" t="s">
        <v>1682</v>
      </c>
      <c r="D40" s="320" t="s">
        <v>1662</v>
      </c>
      <c r="E40" s="511" t="s">
        <v>1663</v>
      </c>
      <c r="F40" s="511"/>
      <c r="G40" s="511" t="s">
        <v>1664</v>
      </c>
      <c r="H40" s="511"/>
      <c r="I40" s="511" t="s">
        <v>1665</v>
      </c>
      <c r="J40" s="511"/>
      <c r="K40" s="520" t="s">
        <v>1666</v>
      </c>
      <c r="L40" s="511"/>
      <c r="M40" s="512"/>
      <c r="N40" s="540"/>
    </row>
    <row r="41" spans="1:14" s="140" customFormat="1" ht="18.75" customHeight="1" x14ac:dyDescent="0.3">
      <c r="B41" s="539"/>
      <c r="C41" s="516"/>
      <c r="D41" s="321">
        <v>0.2986111111111111</v>
      </c>
      <c r="E41" s="518" t="s">
        <v>3389</v>
      </c>
      <c r="F41" s="511"/>
      <c r="G41" s="518" t="s">
        <v>3390</v>
      </c>
      <c r="H41" s="518"/>
      <c r="I41" s="518">
        <v>0.30555555555555552</v>
      </c>
      <c r="J41" s="518"/>
      <c r="K41" s="518">
        <v>0.30624999999999997</v>
      </c>
      <c r="L41" s="511"/>
      <c r="M41" s="522"/>
      <c r="N41" s="540"/>
    </row>
    <row r="42" spans="1:14" s="139" customFormat="1" ht="18.75" customHeight="1" x14ac:dyDescent="0.3">
      <c r="B42" s="538" t="s">
        <v>1640</v>
      </c>
      <c r="C42" s="509" t="s">
        <v>1683</v>
      </c>
      <c r="D42" s="320" t="s">
        <v>1667</v>
      </c>
      <c r="E42" s="511" t="s">
        <v>1668</v>
      </c>
      <c r="F42" s="511"/>
      <c r="G42" s="511" t="s">
        <v>1669</v>
      </c>
      <c r="H42" s="511"/>
      <c r="I42" s="525" t="s">
        <v>2048</v>
      </c>
      <c r="J42" s="525"/>
      <c r="K42" s="557" t="s">
        <v>1702</v>
      </c>
      <c r="L42" s="319" t="s">
        <v>3075</v>
      </c>
      <c r="M42" s="525" t="s">
        <v>3076</v>
      </c>
      <c r="N42" s="526"/>
    </row>
    <row r="43" spans="1:14" s="140" customFormat="1" ht="18.75" customHeight="1" x14ac:dyDescent="0.3">
      <c r="B43" s="539"/>
      <c r="C43" s="510"/>
      <c r="D43" s="321">
        <v>0.2951388888888889</v>
      </c>
      <c r="E43" s="518">
        <v>0.29791666666666666</v>
      </c>
      <c r="F43" s="518"/>
      <c r="G43" s="518" t="s">
        <v>3391</v>
      </c>
      <c r="H43" s="518"/>
      <c r="I43" s="518">
        <v>0.30208333333333331</v>
      </c>
      <c r="J43" s="518"/>
      <c r="K43" s="557"/>
      <c r="L43" s="321">
        <v>0.30208333333333331</v>
      </c>
      <c r="M43" s="518">
        <v>0.30972222222222223</v>
      </c>
      <c r="N43" s="519"/>
    </row>
    <row r="44" spans="1:14" s="139" customFormat="1" ht="18.75" customHeight="1" x14ac:dyDescent="0.3">
      <c r="B44" s="538" t="s">
        <v>1637</v>
      </c>
      <c r="C44" s="509" t="s">
        <v>1684</v>
      </c>
      <c r="D44" s="561" t="s">
        <v>1670</v>
      </c>
      <c r="E44" s="562"/>
      <c r="F44" s="320" t="s">
        <v>2050</v>
      </c>
      <c r="G44" s="517" t="s">
        <v>1697</v>
      </c>
      <c r="H44" s="501" t="s">
        <v>3215</v>
      </c>
      <c r="I44" s="502"/>
      <c r="J44" s="502"/>
      <c r="K44" s="502"/>
      <c r="L44" s="502"/>
      <c r="M44" s="502"/>
      <c r="N44" s="503"/>
    </row>
    <row r="45" spans="1:14" s="139" customFormat="1" ht="18.75" customHeight="1" thickBot="1" x14ac:dyDescent="0.35">
      <c r="B45" s="559"/>
      <c r="C45" s="560"/>
      <c r="D45" s="504" t="s">
        <v>3392</v>
      </c>
      <c r="E45" s="558"/>
      <c r="F45" s="161">
        <v>0.30208333333333331</v>
      </c>
      <c r="G45" s="524"/>
      <c r="H45" s="504" t="s">
        <v>3216</v>
      </c>
      <c r="I45" s="505"/>
      <c r="J45" s="505"/>
      <c r="K45" s="505"/>
      <c r="L45" s="505"/>
      <c r="M45" s="505"/>
      <c r="N45" s="506"/>
    </row>
  </sheetData>
  <mergeCells count="222">
    <mergeCell ref="B32:B33"/>
    <mergeCell ref="C32:C33"/>
    <mergeCell ref="E32:F32"/>
    <mergeCell ref="G32:H32"/>
    <mergeCell ref="I32:J32"/>
    <mergeCell ref="K32:L32"/>
    <mergeCell ref="B24:B25"/>
    <mergeCell ref="D45:E45"/>
    <mergeCell ref="B44:B45"/>
    <mergeCell ref="C44:C45"/>
    <mergeCell ref="D44:E44"/>
    <mergeCell ref="G36:H36"/>
    <mergeCell ref="I36:J36"/>
    <mergeCell ref="G37:H37"/>
    <mergeCell ref="I37:J37"/>
    <mergeCell ref="E43:F43"/>
    <mergeCell ref="G43:H43"/>
    <mergeCell ref="I43:J43"/>
    <mergeCell ref="B36:B37"/>
    <mergeCell ref="C36:C37"/>
    <mergeCell ref="E36:F36"/>
    <mergeCell ref="B34:B35"/>
    <mergeCell ref="C34:C35"/>
    <mergeCell ref="E34:F34"/>
    <mergeCell ref="M43:N43"/>
    <mergeCell ref="B42:B43"/>
    <mergeCell ref="C42:C43"/>
    <mergeCell ref="E42:F42"/>
    <mergeCell ref="G42:H42"/>
    <mergeCell ref="I42:J42"/>
    <mergeCell ref="K42:K43"/>
    <mergeCell ref="K41:L41"/>
    <mergeCell ref="M41:N41"/>
    <mergeCell ref="B40:B41"/>
    <mergeCell ref="C40:C41"/>
    <mergeCell ref="E41:F41"/>
    <mergeCell ref="M40:N40"/>
    <mergeCell ref="E40:F40"/>
    <mergeCell ref="G40:H40"/>
    <mergeCell ref="I40:J40"/>
    <mergeCell ref="K40:L40"/>
    <mergeCell ref="G34:H34"/>
    <mergeCell ref="I34:J34"/>
    <mergeCell ref="K34:L34"/>
    <mergeCell ref="M36:N36"/>
    <mergeCell ref="E39:F39"/>
    <mergeCell ref="G39:H39"/>
    <mergeCell ref="I39:J39"/>
    <mergeCell ref="B38:B39"/>
    <mergeCell ref="C38:C39"/>
    <mergeCell ref="E38:F38"/>
    <mergeCell ref="G38:H38"/>
    <mergeCell ref="I38:J38"/>
    <mergeCell ref="E35:F35"/>
    <mergeCell ref="G35:H35"/>
    <mergeCell ref="I35:J35"/>
    <mergeCell ref="K35:L35"/>
    <mergeCell ref="M35:N35"/>
    <mergeCell ref="M34:N34"/>
    <mergeCell ref="K36:L36"/>
    <mergeCell ref="C24:C25"/>
    <mergeCell ref="M24:N24"/>
    <mergeCell ref="M25:N25"/>
    <mergeCell ref="B30:B31"/>
    <mergeCell ref="C30:C31"/>
    <mergeCell ref="G30:H30"/>
    <mergeCell ref="B26:B27"/>
    <mergeCell ref="C26:C27"/>
    <mergeCell ref="E26:E27"/>
    <mergeCell ref="G26:G27"/>
    <mergeCell ref="K26:L26"/>
    <mergeCell ref="M30:N30"/>
    <mergeCell ref="G31:H31"/>
    <mergeCell ref="M31:N31"/>
    <mergeCell ref="M26:N26"/>
    <mergeCell ref="K27:L27"/>
    <mergeCell ref="M27:N27"/>
    <mergeCell ref="I26:J26"/>
    <mergeCell ref="I27:J27"/>
    <mergeCell ref="E24:E25"/>
    <mergeCell ref="G24:G25"/>
    <mergeCell ref="I24:I25"/>
    <mergeCell ref="B28:B29"/>
    <mergeCell ref="C28:C29"/>
    <mergeCell ref="B22:B23"/>
    <mergeCell ref="C22:C23"/>
    <mergeCell ref="G22:G23"/>
    <mergeCell ref="I22:I23"/>
    <mergeCell ref="B20:B21"/>
    <mergeCell ref="C20:C21"/>
    <mergeCell ref="E20:E21"/>
    <mergeCell ref="G20:G21"/>
    <mergeCell ref="I20:I21"/>
    <mergeCell ref="K22:K23"/>
    <mergeCell ref="K20:K21"/>
    <mergeCell ref="E22:E23"/>
    <mergeCell ref="M22:N22"/>
    <mergeCell ref="M23:N23"/>
    <mergeCell ref="M18:N18"/>
    <mergeCell ref="G19:H19"/>
    <mergeCell ref="K19:L19"/>
    <mergeCell ref="M19:N19"/>
    <mergeCell ref="B18:B19"/>
    <mergeCell ref="C18:C19"/>
    <mergeCell ref="E18:E19"/>
    <mergeCell ref="G18:H18"/>
    <mergeCell ref="I18:I19"/>
    <mergeCell ref="K18:L18"/>
    <mergeCell ref="B14:B15"/>
    <mergeCell ref="C14:C15"/>
    <mergeCell ref="E14:F14"/>
    <mergeCell ref="G14:H14"/>
    <mergeCell ref="I14:J14"/>
    <mergeCell ref="K14:L14"/>
    <mergeCell ref="G15:H15"/>
    <mergeCell ref="I15:J15"/>
    <mergeCell ref="K15:L15"/>
    <mergeCell ref="M16:N16"/>
    <mergeCell ref="E17:F17"/>
    <mergeCell ref="G17:H17"/>
    <mergeCell ref="I17:J17"/>
    <mergeCell ref="K17:L17"/>
    <mergeCell ref="M17:N17"/>
    <mergeCell ref="B16:B17"/>
    <mergeCell ref="C16:C17"/>
    <mergeCell ref="E16:F16"/>
    <mergeCell ref="G16:H16"/>
    <mergeCell ref="I16:J16"/>
    <mergeCell ref="K16:L16"/>
    <mergeCell ref="M15:N15"/>
    <mergeCell ref="B10:B11"/>
    <mergeCell ref="C10:C11"/>
    <mergeCell ref="E10:E11"/>
    <mergeCell ref="G10:H10"/>
    <mergeCell ref="I10:J10"/>
    <mergeCell ref="I11:J11"/>
    <mergeCell ref="M12:N12"/>
    <mergeCell ref="E13:F13"/>
    <mergeCell ref="I13:J13"/>
    <mergeCell ref="M13:N13"/>
    <mergeCell ref="B12:B13"/>
    <mergeCell ref="C12:C13"/>
    <mergeCell ref="E12:F12"/>
    <mergeCell ref="G12:G13"/>
    <mergeCell ref="I12:J12"/>
    <mergeCell ref="K12:K13"/>
    <mergeCell ref="G11:H11"/>
    <mergeCell ref="M10:M11"/>
    <mergeCell ref="K10:L10"/>
    <mergeCell ref="K11:L11"/>
    <mergeCell ref="E30:F30"/>
    <mergeCell ref="B8:B9"/>
    <mergeCell ref="C8:C9"/>
    <mergeCell ref="E8:F8"/>
    <mergeCell ref="G8:H8"/>
    <mergeCell ref="I8:J8"/>
    <mergeCell ref="K8:L8"/>
    <mergeCell ref="M6:N6"/>
    <mergeCell ref="E7:F7"/>
    <mergeCell ref="G7:H7"/>
    <mergeCell ref="I7:J7"/>
    <mergeCell ref="K7:L7"/>
    <mergeCell ref="M7:N7"/>
    <mergeCell ref="G6:H6"/>
    <mergeCell ref="I6:J6"/>
    <mergeCell ref="K6:L6"/>
    <mergeCell ref="M8:N8"/>
    <mergeCell ref="E9:F9"/>
    <mergeCell ref="G9:H9"/>
    <mergeCell ref="I9:J9"/>
    <mergeCell ref="K9:L9"/>
    <mergeCell ref="M9:N9"/>
    <mergeCell ref="M14:N14"/>
    <mergeCell ref="E15:F15"/>
    <mergeCell ref="M29:N29"/>
    <mergeCell ref="G44:G45"/>
    <mergeCell ref="M32:N32"/>
    <mergeCell ref="G41:H41"/>
    <mergeCell ref="I41:J41"/>
    <mergeCell ref="M42:N42"/>
    <mergeCell ref="I31:L31"/>
    <mergeCell ref="B2:N2"/>
    <mergeCell ref="C3:N3"/>
    <mergeCell ref="B4:B5"/>
    <mergeCell ref="C4:C5"/>
    <mergeCell ref="E4:F4"/>
    <mergeCell ref="G4:H4"/>
    <mergeCell ref="I4:J4"/>
    <mergeCell ref="K4:L4"/>
    <mergeCell ref="M4:N4"/>
    <mergeCell ref="E5:F5"/>
    <mergeCell ref="G5:H5"/>
    <mergeCell ref="I5:J5"/>
    <mergeCell ref="K5:L5"/>
    <mergeCell ref="M5:N5"/>
    <mergeCell ref="B6:B7"/>
    <mergeCell ref="C6:C7"/>
    <mergeCell ref="E6:F6"/>
    <mergeCell ref="H44:N44"/>
    <mergeCell ref="H45:N45"/>
    <mergeCell ref="E31:F31"/>
    <mergeCell ref="M38:M39"/>
    <mergeCell ref="K38:L38"/>
    <mergeCell ref="K39:L39"/>
    <mergeCell ref="I30:L30"/>
    <mergeCell ref="K24:K25"/>
    <mergeCell ref="E28:E29"/>
    <mergeCell ref="E33:F33"/>
    <mergeCell ref="G33:H33"/>
    <mergeCell ref="I33:J33"/>
    <mergeCell ref="K33:L33"/>
    <mergeCell ref="M33:N33"/>
    <mergeCell ref="E37:F37"/>
    <mergeCell ref="K37:L37"/>
    <mergeCell ref="M37:N37"/>
    <mergeCell ref="G28:H28"/>
    <mergeCell ref="I28:J28"/>
    <mergeCell ref="K28:L28"/>
    <mergeCell ref="M28:N28"/>
    <mergeCell ref="G29:H29"/>
    <mergeCell ref="I29:J29"/>
    <mergeCell ref="K29:L29"/>
  </mergeCells>
  <phoneticPr fontId="1" type="noConversion"/>
  <pageMargins left="0.19685039370078741" right="0.19685039370078741" top="0.19685039370078741" bottom="0.19685039370078741" header="0.31496062992125984" footer="0.31496062992125984"/>
  <pageSetup paperSize="9" scale="62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8"/>
  <sheetViews>
    <sheetView topLeftCell="A15" zoomScale="90" zoomScaleNormal="90" workbookViewId="0">
      <selection activeCell="W21" sqref="W21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6" width="9.625" customWidth="1"/>
    <col min="7" max="7" width="9.625" style="29" customWidth="1"/>
    <col min="8" max="8" width="3.625" style="29" customWidth="1"/>
    <col min="9" max="9" width="6.5" customWidth="1"/>
    <col min="10" max="10" width="3.625" customWidth="1"/>
    <col min="11" max="15" width="3" customWidth="1"/>
    <col min="16" max="26" width="3.625" customWidth="1"/>
  </cols>
  <sheetData>
    <row r="1" spans="2:26" ht="38.25" x14ac:dyDescent="0.3">
      <c r="B1" s="566" t="s">
        <v>176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61.5" customHeight="1" x14ac:dyDescent="0.3">
      <c r="B2" s="568" t="s">
        <v>1595</v>
      </c>
      <c r="C2" s="568"/>
      <c r="D2" s="568"/>
      <c r="E2" s="568"/>
      <c r="F2" s="568"/>
      <c r="G2" s="568"/>
      <c r="H2" s="568"/>
      <c r="I2" s="568"/>
      <c r="J2" s="47"/>
      <c r="K2" s="569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3356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585" t="s">
        <v>1258</v>
      </c>
      <c r="I3" s="672" t="s">
        <v>1259</v>
      </c>
      <c r="J3" s="652" t="s">
        <v>1260</v>
      </c>
      <c r="K3" s="703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3.75" customHeight="1" x14ac:dyDescent="0.3">
      <c r="B4" s="651"/>
      <c r="C4" s="651"/>
      <c r="D4" s="651"/>
      <c r="E4" s="651"/>
      <c r="F4" s="19" t="s">
        <v>58</v>
      </c>
      <c r="G4" s="52" t="s">
        <v>62</v>
      </c>
      <c r="H4" s="586"/>
      <c r="I4" s="673"/>
      <c r="J4" s="579"/>
      <c r="K4" s="649"/>
      <c r="L4" s="649"/>
      <c r="M4" s="649"/>
      <c r="N4" s="649"/>
      <c r="O4" s="650"/>
      <c r="P4" s="13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18.75" customHeight="1" x14ac:dyDescent="0.3">
      <c r="B5" s="661">
        <v>0.30555555555555552</v>
      </c>
      <c r="C5" s="638" t="s">
        <v>1707</v>
      </c>
      <c r="D5" s="638" t="s">
        <v>1133</v>
      </c>
      <c r="E5" s="3">
        <v>1</v>
      </c>
      <c r="F5" s="162" t="s">
        <v>1738</v>
      </c>
      <c r="G5" s="3" t="s">
        <v>2111</v>
      </c>
      <c r="H5" s="3" t="s">
        <v>1172</v>
      </c>
      <c r="I5" s="113">
        <v>1</v>
      </c>
      <c r="J5" s="8" t="s">
        <v>2437</v>
      </c>
      <c r="K5" s="592">
        <v>18616051870</v>
      </c>
      <c r="L5" s="592"/>
      <c r="M5" s="592"/>
      <c r="N5" s="592"/>
      <c r="O5" s="592"/>
      <c r="P5" s="3">
        <v>1</v>
      </c>
      <c r="Q5" s="41"/>
      <c r="R5" s="5"/>
      <c r="S5" s="5"/>
      <c r="T5" s="5"/>
      <c r="U5" s="5"/>
      <c r="V5" s="5"/>
      <c r="W5" s="5"/>
      <c r="X5" s="5"/>
      <c r="Y5" s="5"/>
      <c r="Z5" s="5"/>
    </row>
    <row r="6" spans="2:26" ht="18.75" customHeight="1" x14ac:dyDescent="0.3">
      <c r="B6" s="661"/>
      <c r="C6" s="639"/>
      <c r="D6" s="639"/>
      <c r="E6" s="3">
        <v>2</v>
      </c>
      <c r="F6" s="162" t="s">
        <v>1756</v>
      </c>
      <c r="G6" s="3" t="s">
        <v>2112</v>
      </c>
      <c r="H6" s="3" t="s">
        <v>1172</v>
      </c>
      <c r="I6" s="113">
        <v>1</v>
      </c>
      <c r="J6" s="8" t="s">
        <v>2437</v>
      </c>
      <c r="K6" s="592">
        <v>15801947741</v>
      </c>
      <c r="L6" s="592"/>
      <c r="M6" s="592"/>
      <c r="N6" s="592"/>
      <c r="O6" s="592"/>
      <c r="P6" s="3">
        <v>2</v>
      </c>
      <c r="Q6" s="41"/>
      <c r="R6" s="5"/>
      <c r="S6" s="5"/>
      <c r="T6" s="5"/>
      <c r="U6" s="5"/>
      <c r="V6" s="5"/>
      <c r="W6" s="5"/>
      <c r="X6" s="5"/>
      <c r="Y6" s="5"/>
      <c r="Z6" s="5"/>
    </row>
    <row r="7" spans="2:26" ht="18.75" customHeight="1" x14ac:dyDescent="0.3">
      <c r="B7" s="661"/>
      <c r="C7" s="639"/>
      <c r="D7" s="639"/>
      <c r="E7" s="3">
        <v>3</v>
      </c>
      <c r="F7" s="162" t="s">
        <v>177</v>
      </c>
      <c r="G7" s="3" t="s">
        <v>178</v>
      </c>
      <c r="H7" s="3" t="s">
        <v>1172</v>
      </c>
      <c r="I7" s="113">
        <v>8</v>
      </c>
      <c r="J7" s="8" t="s">
        <v>2741</v>
      </c>
      <c r="K7" s="592">
        <v>18621356059</v>
      </c>
      <c r="L7" s="592"/>
      <c r="M7" s="592"/>
      <c r="N7" s="592"/>
      <c r="O7" s="592"/>
      <c r="P7" s="3">
        <v>3</v>
      </c>
      <c r="Q7" s="41"/>
      <c r="R7" s="5"/>
      <c r="S7" s="5"/>
      <c r="T7" s="5"/>
      <c r="U7" s="5"/>
      <c r="V7" s="5"/>
      <c r="W7" s="5"/>
      <c r="X7" s="5"/>
      <c r="Y7" s="5"/>
      <c r="Z7" s="5"/>
    </row>
    <row r="8" spans="2:26" ht="18.75" customHeight="1" x14ac:dyDescent="0.3">
      <c r="B8" s="661"/>
      <c r="C8" s="639"/>
      <c r="D8" s="639"/>
      <c r="E8" s="3">
        <v>4</v>
      </c>
      <c r="F8" s="162" t="s">
        <v>1544</v>
      </c>
      <c r="G8" s="3" t="s">
        <v>2113</v>
      </c>
      <c r="H8" s="3" t="s">
        <v>1172</v>
      </c>
      <c r="I8" s="113">
        <v>9</v>
      </c>
      <c r="J8" s="74" t="s">
        <v>2841</v>
      </c>
      <c r="K8" s="646" t="s">
        <v>2842</v>
      </c>
      <c r="L8" s="646"/>
      <c r="M8" s="646"/>
      <c r="N8" s="646"/>
      <c r="O8" s="646"/>
      <c r="P8" s="3">
        <v>4</v>
      </c>
      <c r="Q8" s="41"/>
      <c r="R8" s="5"/>
      <c r="S8" s="5"/>
      <c r="T8" s="5"/>
      <c r="U8" s="5"/>
      <c r="V8" s="5"/>
      <c r="W8" s="5"/>
      <c r="X8" s="5"/>
      <c r="Y8" s="5"/>
      <c r="Z8" s="5"/>
    </row>
    <row r="9" spans="2:26" ht="18.75" customHeight="1" x14ac:dyDescent="0.3">
      <c r="B9" s="661"/>
      <c r="C9" s="639"/>
      <c r="D9" s="639"/>
      <c r="E9" s="3">
        <v>5</v>
      </c>
      <c r="F9" s="162" t="s">
        <v>1545</v>
      </c>
      <c r="G9" s="3" t="s">
        <v>2114</v>
      </c>
      <c r="H9" s="3" t="s">
        <v>1172</v>
      </c>
      <c r="I9" s="81">
        <v>10</v>
      </c>
      <c r="J9" s="74" t="s">
        <v>2894</v>
      </c>
      <c r="K9" s="646" t="s">
        <v>2895</v>
      </c>
      <c r="L9" s="646"/>
      <c r="M9" s="646"/>
      <c r="N9" s="646"/>
      <c r="O9" s="646"/>
      <c r="P9" s="3">
        <v>5</v>
      </c>
      <c r="Q9" s="41"/>
      <c r="R9" s="5"/>
      <c r="S9" s="5"/>
      <c r="T9" s="5"/>
      <c r="U9" s="5"/>
      <c r="V9" s="5"/>
      <c r="W9" s="5"/>
      <c r="X9" s="5"/>
      <c r="Y9" s="5"/>
      <c r="Z9" s="5"/>
    </row>
    <row r="10" spans="2:26" ht="18.75" customHeight="1" x14ac:dyDescent="0.3">
      <c r="B10" s="661"/>
      <c r="C10" s="639"/>
      <c r="D10" s="639"/>
      <c r="E10" s="3">
        <v>6</v>
      </c>
      <c r="F10" s="162" t="s">
        <v>1137</v>
      </c>
      <c r="G10" s="124" t="s">
        <v>2115</v>
      </c>
      <c r="H10" s="3"/>
      <c r="I10" s="81">
        <v>10</v>
      </c>
      <c r="J10" s="39">
        <v>3</v>
      </c>
      <c r="K10" s="646">
        <v>18516679471</v>
      </c>
      <c r="L10" s="646"/>
      <c r="M10" s="646"/>
      <c r="N10" s="646"/>
      <c r="O10" s="646"/>
      <c r="P10" s="3">
        <v>6</v>
      </c>
      <c r="Q10" s="41"/>
      <c r="R10" s="5"/>
      <c r="S10" s="5"/>
      <c r="T10" s="5"/>
      <c r="U10" s="5"/>
      <c r="V10" s="5"/>
      <c r="W10" s="5"/>
      <c r="X10" s="5"/>
      <c r="Y10" s="5"/>
      <c r="Z10" s="5"/>
    </row>
    <row r="11" spans="2:26" ht="18.75" customHeight="1" x14ac:dyDescent="0.3">
      <c r="B11" s="661"/>
      <c r="C11" s="639"/>
      <c r="D11" s="639"/>
      <c r="E11" s="3">
        <v>7</v>
      </c>
      <c r="F11" s="162" t="s">
        <v>1409</v>
      </c>
      <c r="G11" s="3" t="s">
        <v>1434</v>
      </c>
      <c r="H11" s="3" t="s">
        <v>1335</v>
      </c>
      <c r="I11" s="81">
        <v>10</v>
      </c>
      <c r="J11" s="74" t="s">
        <v>2886</v>
      </c>
      <c r="K11" s="646">
        <v>18621159649</v>
      </c>
      <c r="L11" s="646"/>
      <c r="M11" s="646"/>
      <c r="N11" s="646"/>
      <c r="O11" s="646"/>
      <c r="P11" s="3">
        <v>7</v>
      </c>
      <c r="Q11" s="41"/>
      <c r="R11" s="5"/>
      <c r="S11" s="5"/>
      <c r="T11" s="5"/>
      <c r="U11" s="5"/>
      <c r="V11" s="5"/>
      <c r="W11" s="5"/>
      <c r="X11" s="5"/>
      <c r="Y11" s="5"/>
      <c r="Z11" s="5"/>
    </row>
    <row r="12" spans="2:26" ht="19.5" customHeight="1" x14ac:dyDescent="0.3">
      <c r="B12" s="661"/>
      <c r="C12" s="639"/>
      <c r="D12" s="639"/>
      <c r="E12" s="3">
        <v>8</v>
      </c>
      <c r="F12" s="162" t="s">
        <v>1569</v>
      </c>
      <c r="G12" s="3" t="s">
        <v>2116</v>
      </c>
      <c r="H12" s="39" t="s">
        <v>1179</v>
      </c>
      <c r="I12" s="81">
        <v>10</v>
      </c>
      <c r="J12" s="74" t="s">
        <v>2892</v>
      </c>
      <c r="K12" s="633">
        <v>15601915498</v>
      </c>
      <c r="L12" s="634"/>
      <c r="M12" s="634"/>
      <c r="N12" s="634"/>
      <c r="O12" s="635"/>
      <c r="P12" s="3">
        <v>8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2:26" s="207" customFormat="1" ht="19.5" customHeight="1" x14ac:dyDescent="0.3">
      <c r="B13" s="661"/>
      <c r="C13" s="639"/>
      <c r="D13" s="639"/>
      <c r="E13" s="447">
        <v>9</v>
      </c>
      <c r="F13" s="447" t="s">
        <v>1890</v>
      </c>
      <c r="G13" s="447" t="s">
        <v>2117</v>
      </c>
      <c r="H13" s="447" t="s">
        <v>1179</v>
      </c>
      <c r="I13" s="194">
        <v>10</v>
      </c>
      <c r="J13" s="212" t="s">
        <v>2893</v>
      </c>
      <c r="K13" s="700" t="s">
        <v>1891</v>
      </c>
      <c r="L13" s="701"/>
      <c r="M13" s="701"/>
      <c r="N13" s="701"/>
      <c r="O13" s="702"/>
      <c r="P13" s="447">
        <v>9</v>
      </c>
      <c r="Q13" s="413"/>
      <c r="R13" s="413"/>
      <c r="S13" s="413"/>
      <c r="T13" s="413"/>
      <c r="U13" s="413"/>
      <c r="V13" s="413"/>
      <c r="W13" s="413"/>
      <c r="X13" s="413"/>
      <c r="Y13" s="413"/>
      <c r="Z13" s="413"/>
    </row>
    <row r="14" spans="2:26" s="207" customFormat="1" ht="19.5" customHeight="1" x14ac:dyDescent="0.3">
      <c r="B14" s="661"/>
      <c r="C14" s="639"/>
      <c r="D14" s="639"/>
      <c r="E14" s="447">
        <v>10</v>
      </c>
      <c r="F14" s="447" t="s">
        <v>3283</v>
      </c>
      <c r="G14" s="447" t="s">
        <v>3284</v>
      </c>
      <c r="H14" s="447" t="s">
        <v>3226</v>
      </c>
      <c r="I14" s="194">
        <v>10</v>
      </c>
      <c r="J14" s="212"/>
      <c r="K14" s="700">
        <v>18621319923</v>
      </c>
      <c r="L14" s="701"/>
      <c r="M14" s="701"/>
      <c r="N14" s="701"/>
      <c r="O14" s="702"/>
      <c r="P14" s="447">
        <v>10</v>
      </c>
      <c r="Q14" s="413"/>
      <c r="R14" s="413"/>
      <c r="S14" s="413"/>
      <c r="T14" s="413"/>
      <c r="U14" s="413"/>
      <c r="V14" s="413"/>
      <c r="W14" s="413"/>
      <c r="X14" s="413"/>
      <c r="Y14" s="413"/>
      <c r="Z14" s="413"/>
    </row>
    <row r="15" spans="2:26" s="207" customFormat="1" ht="18.75" customHeight="1" x14ac:dyDescent="0.3">
      <c r="B15" s="661"/>
      <c r="C15" s="639"/>
      <c r="D15" s="639"/>
      <c r="E15" s="447">
        <v>11</v>
      </c>
      <c r="F15" s="447" t="s">
        <v>181</v>
      </c>
      <c r="G15" s="447" t="s">
        <v>2118</v>
      </c>
      <c r="H15" s="447"/>
      <c r="I15" s="163">
        <v>11</v>
      </c>
      <c r="J15" s="447">
        <v>5</v>
      </c>
      <c r="K15" s="642" t="s">
        <v>2972</v>
      </c>
      <c r="L15" s="642"/>
      <c r="M15" s="642"/>
      <c r="N15" s="642"/>
      <c r="O15" s="642"/>
      <c r="P15" s="447">
        <v>11</v>
      </c>
      <c r="Q15" s="445"/>
      <c r="R15" s="377"/>
      <c r="S15" s="377"/>
      <c r="T15" s="377"/>
      <c r="U15" s="377"/>
      <c r="V15" s="377"/>
      <c r="W15" s="377"/>
      <c r="X15" s="377"/>
      <c r="Y15" s="377"/>
      <c r="Z15" s="377"/>
    </row>
    <row r="16" spans="2:26" s="207" customFormat="1" ht="18.75" customHeight="1" x14ac:dyDescent="0.3">
      <c r="B16" s="661"/>
      <c r="C16" s="639"/>
      <c r="D16" s="639"/>
      <c r="E16" s="447">
        <v>12</v>
      </c>
      <c r="F16" s="447" t="s">
        <v>182</v>
      </c>
      <c r="G16" s="447" t="s">
        <v>183</v>
      </c>
      <c r="H16" s="447"/>
      <c r="I16" s="163">
        <v>11</v>
      </c>
      <c r="J16" s="447">
        <v>6</v>
      </c>
      <c r="K16" s="642">
        <v>15902142454</v>
      </c>
      <c r="L16" s="642"/>
      <c r="M16" s="642"/>
      <c r="N16" s="642"/>
      <c r="O16" s="642"/>
      <c r="P16" s="447">
        <v>12</v>
      </c>
      <c r="Q16" s="445"/>
      <c r="R16" s="377"/>
      <c r="S16" s="377"/>
      <c r="T16" s="377"/>
      <c r="U16" s="377"/>
      <c r="V16" s="377"/>
      <c r="W16" s="377"/>
      <c r="X16" s="377"/>
      <c r="Y16" s="377"/>
      <c r="Z16" s="377"/>
    </row>
    <row r="17" spans="2:31" s="207" customFormat="1" ht="18.75" customHeight="1" x14ac:dyDescent="0.3">
      <c r="B17" s="661"/>
      <c r="C17" s="639"/>
      <c r="D17" s="639"/>
      <c r="E17" s="447">
        <v>13</v>
      </c>
      <c r="F17" s="447" t="s">
        <v>1389</v>
      </c>
      <c r="G17" s="447" t="s">
        <v>1390</v>
      </c>
      <c r="H17" s="447" t="s">
        <v>1172</v>
      </c>
      <c r="I17" s="163">
        <v>11</v>
      </c>
      <c r="J17" s="212" t="s">
        <v>2969</v>
      </c>
      <c r="K17" s="642" t="s">
        <v>2970</v>
      </c>
      <c r="L17" s="642"/>
      <c r="M17" s="642"/>
      <c r="N17" s="642"/>
      <c r="O17" s="642"/>
      <c r="P17" s="447">
        <v>13</v>
      </c>
      <c r="Q17" s="445"/>
      <c r="R17" s="377"/>
      <c r="S17" s="377"/>
      <c r="T17" s="377"/>
      <c r="U17" s="377"/>
      <c r="V17" s="377"/>
      <c r="W17" s="377"/>
      <c r="X17" s="377"/>
      <c r="Y17" s="377"/>
      <c r="Z17" s="377"/>
    </row>
    <row r="18" spans="2:31" s="207" customFormat="1" ht="19.5" customHeight="1" x14ac:dyDescent="0.3">
      <c r="B18" s="661"/>
      <c r="C18" s="639"/>
      <c r="D18" s="639"/>
      <c r="E18" s="447">
        <v>14</v>
      </c>
      <c r="F18" s="447" t="s">
        <v>1895</v>
      </c>
      <c r="G18" s="447" t="s">
        <v>2119</v>
      </c>
      <c r="H18" s="447" t="s">
        <v>1179</v>
      </c>
      <c r="I18" s="194">
        <v>11</v>
      </c>
      <c r="J18" s="212" t="s">
        <v>2907</v>
      </c>
      <c r="K18" s="700" t="s">
        <v>1896</v>
      </c>
      <c r="L18" s="701"/>
      <c r="M18" s="701"/>
      <c r="N18" s="701"/>
      <c r="O18" s="702"/>
      <c r="P18" s="447">
        <v>14</v>
      </c>
      <c r="Q18" s="413"/>
      <c r="R18" s="413"/>
      <c r="S18" s="413"/>
      <c r="T18" s="413"/>
      <c r="U18" s="413"/>
      <c r="V18" s="413"/>
      <c r="W18" s="413"/>
      <c r="X18" s="413"/>
      <c r="Y18" s="413"/>
      <c r="Z18" s="413"/>
    </row>
    <row r="19" spans="2:31" s="207" customFormat="1" ht="19.5" customHeight="1" x14ac:dyDescent="0.3">
      <c r="B19" s="661"/>
      <c r="C19" s="639"/>
      <c r="D19" s="639"/>
      <c r="E19" s="447">
        <v>15</v>
      </c>
      <c r="F19" s="447" t="s">
        <v>3151</v>
      </c>
      <c r="G19" s="447" t="s">
        <v>3193</v>
      </c>
      <c r="H19" s="447" t="s">
        <v>3196</v>
      </c>
      <c r="I19" s="194">
        <v>11</v>
      </c>
      <c r="J19" s="212"/>
      <c r="K19" s="700">
        <v>18521537446</v>
      </c>
      <c r="L19" s="701"/>
      <c r="M19" s="701"/>
      <c r="N19" s="701"/>
      <c r="O19" s="702"/>
      <c r="P19" s="447">
        <v>15</v>
      </c>
      <c r="Q19" s="413"/>
      <c r="R19" s="413"/>
      <c r="S19" s="413"/>
      <c r="T19" s="413"/>
      <c r="U19" s="413"/>
      <c r="V19" s="413"/>
      <c r="W19" s="413"/>
      <c r="X19" s="413"/>
      <c r="Y19" s="413"/>
      <c r="Z19" s="413"/>
    </row>
    <row r="20" spans="2:31" ht="18.75" customHeight="1" x14ac:dyDescent="0.3">
      <c r="B20" s="661"/>
      <c r="C20" s="639"/>
      <c r="D20" s="639"/>
      <c r="E20" s="3">
        <v>16</v>
      </c>
      <c r="F20" s="162" t="s">
        <v>185</v>
      </c>
      <c r="G20" s="3" t="s">
        <v>186</v>
      </c>
      <c r="H20" s="3"/>
      <c r="I20" s="113">
        <v>12</v>
      </c>
      <c r="J20" s="3">
        <v>2</v>
      </c>
      <c r="K20" s="646" t="s">
        <v>3009</v>
      </c>
      <c r="L20" s="646"/>
      <c r="M20" s="646"/>
      <c r="N20" s="646"/>
      <c r="O20" s="646"/>
      <c r="P20" s="3">
        <v>16</v>
      </c>
      <c r="Q20" s="41"/>
      <c r="R20" s="5"/>
      <c r="S20" s="5"/>
      <c r="T20" s="5"/>
      <c r="U20" s="5"/>
      <c r="V20" s="5"/>
      <c r="W20" s="5"/>
      <c r="X20" s="5"/>
      <c r="Y20" s="5"/>
      <c r="Z20" s="5"/>
    </row>
    <row r="21" spans="2:31" ht="18.75" customHeight="1" x14ac:dyDescent="0.3">
      <c r="B21" s="661"/>
      <c r="C21" s="639"/>
      <c r="D21" s="639"/>
      <c r="E21" s="3">
        <v>17</v>
      </c>
      <c r="F21" s="162" t="s">
        <v>1138</v>
      </c>
      <c r="G21" s="124" t="s">
        <v>2120</v>
      </c>
      <c r="H21" s="3"/>
      <c r="I21" s="113">
        <v>12</v>
      </c>
      <c r="J21" s="39">
        <v>1</v>
      </c>
      <c r="K21" s="646">
        <v>18516679471</v>
      </c>
      <c r="L21" s="646"/>
      <c r="M21" s="646"/>
      <c r="N21" s="646"/>
      <c r="O21" s="646"/>
      <c r="P21" s="3">
        <v>17</v>
      </c>
      <c r="Q21" s="41"/>
      <c r="R21" s="5"/>
      <c r="S21" s="5"/>
      <c r="T21" s="5"/>
      <c r="U21" s="5"/>
      <c r="V21" s="5"/>
      <c r="W21" s="5"/>
      <c r="X21" s="5"/>
      <c r="Y21" s="5"/>
      <c r="Z21" s="5"/>
    </row>
    <row r="22" spans="2:31" ht="19.5" customHeight="1" x14ac:dyDescent="0.3">
      <c r="B22" s="661"/>
      <c r="C22" s="639"/>
      <c r="D22" s="639"/>
      <c r="E22" s="3">
        <v>18</v>
      </c>
      <c r="F22" s="162" t="s">
        <v>1894</v>
      </c>
      <c r="G22" s="3" t="s">
        <v>2121</v>
      </c>
      <c r="H22" s="39" t="s">
        <v>1179</v>
      </c>
      <c r="I22" s="113">
        <v>12</v>
      </c>
      <c r="J22" s="74" t="s">
        <v>3013</v>
      </c>
      <c r="K22" s="704" t="s">
        <v>1897</v>
      </c>
      <c r="L22" s="705"/>
      <c r="M22" s="705"/>
      <c r="N22" s="705"/>
      <c r="O22" s="706"/>
      <c r="P22" s="3">
        <v>18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2:31" ht="18.75" customHeight="1" x14ac:dyDescent="0.3">
      <c r="B23" s="661"/>
      <c r="C23" s="639"/>
      <c r="D23" s="639"/>
      <c r="E23" s="3">
        <v>19</v>
      </c>
      <c r="F23" s="162" t="s">
        <v>187</v>
      </c>
      <c r="G23" s="3" t="s">
        <v>188</v>
      </c>
      <c r="H23" s="3"/>
      <c r="I23" s="113">
        <v>12</v>
      </c>
      <c r="J23" s="3">
        <v>2</v>
      </c>
      <c r="K23" s="646" t="s">
        <v>3057</v>
      </c>
      <c r="L23" s="646"/>
      <c r="M23" s="646"/>
      <c r="N23" s="646"/>
      <c r="O23" s="646"/>
      <c r="P23" s="3">
        <v>19</v>
      </c>
      <c r="Q23" s="168"/>
      <c r="R23" s="5"/>
      <c r="S23" s="5"/>
      <c r="T23" s="5"/>
      <c r="U23" s="5"/>
      <c r="V23" s="5"/>
      <c r="W23" s="5"/>
      <c r="X23" s="5"/>
      <c r="Y23" s="5"/>
      <c r="Z23" s="5"/>
    </row>
    <row r="24" spans="2:31" ht="18.75" customHeight="1" x14ac:dyDescent="0.3">
      <c r="B24" s="661"/>
      <c r="C24" s="639"/>
      <c r="D24" s="639"/>
      <c r="E24" s="3">
        <v>20</v>
      </c>
      <c r="F24" s="162" t="s">
        <v>1424</v>
      </c>
      <c r="G24" s="3" t="s">
        <v>1442</v>
      </c>
      <c r="H24" s="3" t="s">
        <v>1172</v>
      </c>
      <c r="I24" s="113">
        <v>12</v>
      </c>
      <c r="J24" s="74" t="s">
        <v>2985</v>
      </c>
      <c r="K24" s="584" t="s">
        <v>3053</v>
      </c>
      <c r="L24" s="584"/>
      <c r="M24" s="584"/>
      <c r="N24" s="584"/>
      <c r="O24" s="584"/>
      <c r="P24" s="3">
        <v>20</v>
      </c>
      <c r="Q24" s="41"/>
      <c r="R24" s="5"/>
      <c r="S24" s="5"/>
      <c r="T24" s="5"/>
      <c r="U24" s="5"/>
      <c r="V24" s="5"/>
      <c r="W24" s="5"/>
      <c r="X24" s="5"/>
      <c r="Y24" s="5"/>
      <c r="Z24" s="5"/>
    </row>
    <row r="25" spans="2:31" ht="29.25" customHeight="1" x14ac:dyDescent="0.3">
      <c r="B25" s="661"/>
      <c r="C25" s="656"/>
      <c r="D25" s="656"/>
      <c r="E25" s="3">
        <v>21</v>
      </c>
      <c r="F25" s="162" t="s">
        <v>1593</v>
      </c>
      <c r="G25" s="176" t="s">
        <v>2099</v>
      </c>
      <c r="H25" s="3" t="s">
        <v>1179</v>
      </c>
      <c r="I25" s="113">
        <v>12</v>
      </c>
      <c r="J25" s="74" t="s">
        <v>2080</v>
      </c>
      <c r="K25" s="633" t="s">
        <v>3012</v>
      </c>
      <c r="L25" s="634"/>
      <c r="M25" s="634"/>
      <c r="N25" s="634"/>
      <c r="O25" s="635"/>
      <c r="P25" s="3">
        <v>21</v>
      </c>
      <c r="Q25" s="5"/>
      <c r="R25" s="5"/>
      <c r="S25" s="5"/>
      <c r="T25" s="5"/>
      <c r="U25" s="5"/>
      <c r="V25" s="5"/>
      <c r="W25" s="5"/>
      <c r="X25" s="5"/>
      <c r="Y25" s="5"/>
      <c r="Z25" s="5"/>
      <c r="AE25" t="s">
        <v>2109</v>
      </c>
    </row>
    <row r="26" spans="2:31" ht="19.5" customHeight="1" x14ac:dyDescent="0.3">
      <c r="B26" s="661"/>
      <c r="C26" s="638" t="s">
        <v>1708</v>
      </c>
      <c r="D26" s="707" t="s">
        <v>1134</v>
      </c>
      <c r="E26" s="3">
        <v>22</v>
      </c>
      <c r="F26" s="162" t="s">
        <v>1336</v>
      </c>
      <c r="G26" s="3" t="s">
        <v>1337</v>
      </c>
      <c r="H26" s="3" t="s">
        <v>1179</v>
      </c>
      <c r="I26" s="81">
        <v>4</v>
      </c>
      <c r="J26" s="74" t="s">
        <v>2087</v>
      </c>
      <c r="K26" s="633" t="s">
        <v>2548</v>
      </c>
      <c r="L26" s="634"/>
      <c r="M26" s="634"/>
      <c r="N26" s="634"/>
      <c r="O26" s="635"/>
      <c r="P26" s="3">
        <v>22</v>
      </c>
      <c r="Q26" s="260"/>
      <c r="R26" s="5"/>
      <c r="S26" s="5"/>
      <c r="T26" s="5"/>
      <c r="U26" s="5"/>
      <c r="V26" s="5"/>
      <c r="W26" s="5"/>
      <c r="X26" s="5"/>
      <c r="Y26" s="5"/>
      <c r="Z26" s="5"/>
    </row>
    <row r="27" spans="2:31" ht="20.25" x14ac:dyDescent="0.3">
      <c r="B27" s="661"/>
      <c r="C27" s="639"/>
      <c r="D27" s="708"/>
      <c r="E27" s="3">
        <v>23</v>
      </c>
      <c r="F27" s="162" t="s">
        <v>3456</v>
      </c>
      <c r="G27" s="372" t="s">
        <v>3458</v>
      </c>
      <c r="H27" s="372"/>
      <c r="I27" s="113">
        <v>5</v>
      </c>
      <c r="J27" s="162">
        <v>1</v>
      </c>
      <c r="K27" s="710">
        <v>13003269855</v>
      </c>
      <c r="L27" s="710"/>
      <c r="M27" s="710"/>
      <c r="N27" s="710"/>
      <c r="O27" s="710"/>
      <c r="P27" s="3">
        <v>23</v>
      </c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2:31" ht="20.25" x14ac:dyDescent="0.3">
      <c r="B28" s="661"/>
      <c r="C28" s="639"/>
      <c r="D28" s="708"/>
      <c r="E28" s="3">
        <v>24</v>
      </c>
      <c r="F28" s="162" t="s">
        <v>3457</v>
      </c>
      <c r="G28" s="372" t="s">
        <v>3459</v>
      </c>
      <c r="H28" s="372"/>
      <c r="I28" s="113">
        <v>5</v>
      </c>
      <c r="J28" s="162">
        <v>1</v>
      </c>
      <c r="K28" s="710">
        <v>13003269855</v>
      </c>
      <c r="L28" s="710"/>
      <c r="M28" s="710"/>
      <c r="N28" s="710"/>
      <c r="O28" s="710"/>
      <c r="P28" s="3">
        <v>24</v>
      </c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2:31" ht="19.5" customHeight="1" x14ac:dyDescent="0.3">
      <c r="B29" s="661"/>
      <c r="C29" s="639"/>
      <c r="D29" s="708"/>
      <c r="E29" s="3">
        <v>25</v>
      </c>
      <c r="F29" s="162" t="s">
        <v>1399</v>
      </c>
      <c r="G29" s="3" t="s">
        <v>1428</v>
      </c>
      <c r="H29" s="39" t="s">
        <v>1172</v>
      </c>
      <c r="I29" s="81">
        <v>8</v>
      </c>
      <c r="J29" s="74" t="s">
        <v>2080</v>
      </c>
      <c r="K29" s="604" t="s">
        <v>2548</v>
      </c>
      <c r="L29" s="592"/>
      <c r="M29" s="592"/>
      <c r="N29" s="592"/>
      <c r="O29" s="592"/>
      <c r="P29" s="3">
        <v>25</v>
      </c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2:31" ht="19.5" customHeight="1" x14ac:dyDescent="0.3">
      <c r="B30" s="661"/>
      <c r="C30" s="639"/>
      <c r="D30" s="708"/>
      <c r="E30" s="3">
        <v>26</v>
      </c>
      <c r="F30" s="162" t="s">
        <v>1898</v>
      </c>
      <c r="G30" s="3" t="s">
        <v>2122</v>
      </c>
      <c r="H30" s="3" t="s">
        <v>1172</v>
      </c>
      <c r="I30" s="81">
        <v>11</v>
      </c>
      <c r="J30" s="74" t="s">
        <v>2924</v>
      </c>
      <c r="K30" s="704" t="s">
        <v>1896</v>
      </c>
      <c r="L30" s="705"/>
      <c r="M30" s="705"/>
      <c r="N30" s="705"/>
      <c r="O30" s="706"/>
      <c r="P30" s="3">
        <v>26</v>
      </c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2:31" ht="18.75" customHeight="1" x14ac:dyDescent="0.3">
      <c r="B31" s="661"/>
      <c r="C31" s="639"/>
      <c r="D31" s="708"/>
      <c r="E31" s="3">
        <v>27</v>
      </c>
      <c r="F31" s="162" t="s">
        <v>1552</v>
      </c>
      <c r="G31" s="3" t="s">
        <v>2123</v>
      </c>
      <c r="H31" s="3" t="s">
        <v>1172</v>
      </c>
      <c r="I31" s="113">
        <v>11</v>
      </c>
      <c r="J31" s="3">
        <v>6</v>
      </c>
      <c r="K31" s="646">
        <v>18162022802</v>
      </c>
      <c r="L31" s="646"/>
      <c r="M31" s="646"/>
      <c r="N31" s="646"/>
      <c r="O31" s="646"/>
      <c r="P31" s="3">
        <v>27</v>
      </c>
      <c r="Q31" s="41"/>
      <c r="R31" s="5"/>
      <c r="S31" s="5"/>
      <c r="T31" s="5"/>
      <c r="U31" s="5"/>
      <c r="V31" s="5"/>
      <c r="W31" s="5"/>
      <c r="X31" s="5"/>
      <c r="Y31" s="5"/>
      <c r="Z31" s="5"/>
    </row>
    <row r="32" spans="2:31" ht="20.25" customHeight="1" x14ac:dyDescent="0.3">
      <c r="B32" s="661"/>
      <c r="C32" s="639"/>
      <c r="D32" s="708"/>
      <c r="E32" s="3">
        <v>28</v>
      </c>
      <c r="F32" s="162" t="s">
        <v>1517</v>
      </c>
      <c r="G32" s="153" t="s">
        <v>2124</v>
      </c>
      <c r="H32" s="39"/>
      <c r="I32" s="81">
        <v>12</v>
      </c>
      <c r="J32" s="3">
        <v>6</v>
      </c>
      <c r="K32" s="646" t="s">
        <v>3051</v>
      </c>
      <c r="L32" s="646"/>
      <c r="M32" s="646"/>
      <c r="N32" s="646"/>
      <c r="O32" s="646"/>
      <c r="P32" s="3">
        <v>28</v>
      </c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2:26" ht="18.75" customHeight="1" x14ac:dyDescent="0.3">
      <c r="B33" s="661"/>
      <c r="C33" s="639"/>
      <c r="D33" s="708"/>
      <c r="E33" s="3">
        <v>29</v>
      </c>
      <c r="F33" s="162" t="s">
        <v>1553</v>
      </c>
      <c r="G33" s="3" t="s">
        <v>2125</v>
      </c>
      <c r="H33" s="3" t="s">
        <v>1172</v>
      </c>
      <c r="I33" s="113">
        <v>12</v>
      </c>
      <c r="J33" s="3">
        <v>6</v>
      </c>
      <c r="K33" s="646" t="s">
        <v>3044</v>
      </c>
      <c r="L33" s="646"/>
      <c r="M33" s="646"/>
      <c r="N33" s="646"/>
      <c r="O33" s="646"/>
      <c r="P33" s="3">
        <v>29</v>
      </c>
      <c r="Q33" s="41"/>
      <c r="R33" s="5"/>
      <c r="S33" s="5"/>
      <c r="T33" s="5"/>
      <c r="U33" s="5"/>
      <c r="V33" s="5"/>
      <c r="W33" s="5"/>
      <c r="X33" s="5"/>
      <c r="Y33" s="5"/>
      <c r="Z33" s="5"/>
    </row>
    <row r="34" spans="2:26" ht="18.75" customHeight="1" x14ac:dyDescent="0.3">
      <c r="B34" s="661"/>
      <c r="C34" s="639"/>
      <c r="D34" s="708"/>
      <c r="E34" s="3">
        <v>30</v>
      </c>
      <c r="F34" s="162" t="s">
        <v>172</v>
      </c>
      <c r="G34" s="124" t="s">
        <v>2126</v>
      </c>
      <c r="H34" s="3"/>
      <c r="I34" s="113">
        <v>12</v>
      </c>
      <c r="J34" s="3">
        <v>3</v>
      </c>
      <c r="K34" s="646">
        <v>15692149397</v>
      </c>
      <c r="L34" s="646"/>
      <c r="M34" s="646"/>
      <c r="N34" s="646"/>
      <c r="O34" s="646"/>
      <c r="P34" s="3">
        <v>30</v>
      </c>
      <c r="Q34" s="41"/>
      <c r="R34" s="5"/>
      <c r="S34" s="5"/>
      <c r="T34" s="5"/>
      <c r="U34" s="5"/>
      <c r="V34" s="5"/>
      <c r="W34" s="5"/>
      <c r="X34" s="5"/>
      <c r="Y34" s="5"/>
      <c r="Z34" s="5"/>
    </row>
    <row r="35" spans="2:26" ht="18.75" customHeight="1" x14ac:dyDescent="0.3">
      <c r="B35" s="661"/>
      <c r="C35" s="639"/>
      <c r="D35" s="708"/>
      <c r="E35" s="3">
        <v>31</v>
      </c>
      <c r="F35" s="162" t="s">
        <v>173</v>
      </c>
      <c r="G35" s="3" t="s">
        <v>174</v>
      </c>
      <c r="H35" s="3"/>
      <c r="I35" s="113">
        <v>12</v>
      </c>
      <c r="J35" s="3">
        <v>4</v>
      </c>
      <c r="K35" s="646">
        <v>13166227881</v>
      </c>
      <c r="L35" s="646"/>
      <c r="M35" s="646"/>
      <c r="N35" s="646"/>
      <c r="O35" s="646"/>
      <c r="P35" s="3">
        <v>31</v>
      </c>
      <c r="Q35" s="41"/>
      <c r="R35" s="5"/>
      <c r="S35" s="5"/>
      <c r="T35" s="5"/>
      <c r="U35" s="5"/>
      <c r="V35" s="5"/>
      <c r="W35" s="5"/>
      <c r="X35" s="5"/>
      <c r="Y35" s="5"/>
      <c r="Z35" s="5"/>
    </row>
    <row r="36" spans="2:26" ht="18.75" customHeight="1" x14ac:dyDescent="0.3">
      <c r="B36" s="661"/>
      <c r="C36" s="639"/>
      <c r="D36" s="708"/>
      <c r="E36" s="3">
        <v>32</v>
      </c>
      <c r="F36" s="162" t="s">
        <v>1524</v>
      </c>
      <c r="G36" s="3" t="s">
        <v>1525</v>
      </c>
      <c r="H36" s="3"/>
      <c r="I36" s="113">
        <v>12</v>
      </c>
      <c r="J36" s="3">
        <v>3</v>
      </c>
      <c r="K36" s="646">
        <v>18621559548</v>
      </c>
      <c r="L36" s="646"/>
      <c r="M36" s="646"/>
      <c r="N36" s="646"/>
      <c r="O36" s="646"/>
      <c r="P36" s="3">
        <v>32</v>
      </c>
      <c r="Q36" s="41"/>
      <c r="R36" s="5"/>
      <c r="S36" s="5"/>
      <c r="T36" s="5"/>
      <c r="U36" s="5"/>
      <c r="V36" s="5"/>
      <c r="W36" s="5"/>
      <c r="X36" s="5"/>
      <c r="Y36" s="5"/>
      <c r="Z36" s="5"/>
    </row>
    <row r="37" spans="2:26" ht="20.25" x14ac:dyDescent="0.3">
      <c r="B37" s="661"/>
      <c r="C37" s="656"/>
      <c r="D37" s="709"/>
      <c r="E37" s="3">
        <v>33</v>
      </c>
      <c r="F37" s="162" t="s">
        <v>1531</v>
      </c>
      <c r="G37" s="3" t="s">
        <v>1532</v>
      </c>
      <c r="H37" s="3"/>
      <c r="I37" s="113">
        <v>12</v>
      </c>
      <c r="J37" s="3">
        <v>6</v>
      </c>
      <c r="K37" s="646" t="s">
        <v>3042</v>
      </c>
      <c r="L37" s="646"/>
      <c r="M37" s="646"/>
      <c r="N37" s="646"/>
      <c r="O37" s="646"/>
      <c r="P37" s="3">
        <v>33</v>
      </c>
      <c r="Q37" s="41"/>
      <c r="R37" s="5"/>
      <c r="S37" s="5"/>
      <c r="T37" s="4"/>
      <c r="U37" s="4"/>
      <c r="V37" s="4"/>
      <c r="W37" s="4"/>
      <c r="X37" s="4"/>
      <c r="Y37" s="4"/>
      <c r="Z37" s="4"/>
    </row>
    <row r="38" spans="2:26" ht="20.25" x14ac:dyDescent="0.3">
      <c r="B38" s="565">
        <v>9</v>
      </c>
      <c r="C38" s="565"/>
      <c r="D38" s="565"/>
      <c r="E38" s="565"/>
      <c r="F38" s="565"/>
      <c r="G38" s="565"/>
      <c r="H38" s="565"/>
      <c r="I38" s="565"/>
      <c r="J38" s="565"/>
      <c r="K38" s="565"/>
      <c r="L38" s="565"/>
      <c r="M38" s="565"/>
      <c r="N38" s="565"/>
      <c r="O38" s="565"/>
      <c r="P38" s="565"/>
      <c r="Q38" s="565"/>
      <c r="R38" s="565"/>
      <c r="S38" s="565"/>
      <c r="T38" s="565"/>
      <c r="U38" s="565"/>
      <c r="V38" s="565"/>
      <c r="W38" s="565"/>
      <c r="X38" s="565"/>
      <c r="Y38" s="565"/>
      <c r="Z38" s="565"/>
    </row>
  </sheetData>
  <mergeCells count="55">
    <mergeCell ref="K27:O27"/>
    <mergeCell ref="K28:O28"/>
    <mergeCell ref="K14:O14"/>
    <mergeCell ref="K19:O19"/>
    <mergeCell ref="K26:O26"/>
    <mergeCell ref="D26:D37"/>
    <mergeCell ref="C26:C37"/>
    <mergeCell ref="K29:O29"/>
    <mergeCell ref="C5:C25"/>
    <mergeCell ref="D5:D25"/>
    <mergeCell ref="K25:O25"/>
    <mergeCell ref="K32:O32"/>
    <mergeCell ref="K22:O22"/>
    <mergeCell ref="K37:O37"/>
    <mergeCell ref="K23:O23"/>
    <mergeCell ref="K20:O20"/>
    <mergeCell ref="K15:O15"/>
    <mergeCell ref="K16:O16"/>
    <mergeCell ref="K7:O7"/>
    <mergeCell ref="K5:O5"/>
    <mergeCell ref="K9:O9"/>
    <mergeCell ref="H3:H4"/>
    <mergeCell ref="B1:Z1"/>
    <mergeCell ref="B2:I2"/>
    <mergeCell ref="K2:P2"/>
    <mergeCell ref="Q2:T2"/>
    <mergeCell ref="U2:X2"/>
    <mergeCell ref="Y2:Z2"/>
    <mergeCell ref="B3:B4"/>
    <mergeCell ref="C3:C4"/>
    <mergeCell ref="D3:D4"/>
    <mergeCell ref="E3:E4"/>
    <mergeCell ref="F3:G3"/>
    <mergeCell ref="P3:Z3"/>
    <mergeCell ref="K6:O6"/>
    <mergeCell ref="K10:O10"/>
    <mergeCell ref="K11:O11"/>
    <mergeCell ref="K8:O8"/>
    <mergeCell ref="I3:I4"/>
    <mergeCell ref="K13:O13"/>
    <mergeCell ref="K12:O12"/>
    <mergeCell ref="J3:J4"/>
    <mergeCell ref="K3:O4"/>
    <mergeCell ref="B38:Z38"/>
    <mergeCell ref="K21:O21"/>
    <mergeCell ref="K33:O33"/>
    <mergeCell ref="K35:O35"/>
    <mergeCell ref="K34:O34"/>
    <mergeCell ref="K31:O31"/>
    <mergeCell ref="B5:B37"/>
    <mergeCell ref="K17:O17"/>
    <mergeCell ref="K24:O24"/>
    <mergeCell ref="K36:O36"/>
    <mergeCell ref="K18:O18"/>
    <mergeCell ref="K30:O30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6"/>
  <sheetViews>
    <sheetView zoomScale="90" zoomScaleNormal="90" workbookViewId="0">
      <selection activeCell="A7" sqref="A7:XFD7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style="10" customWidth="1"/>
    <col min="8" max="8" width="3.125" style="10" customWidth="1"/>
    <col min="9" max="9" width="5.25" style="10" customWidth="1"/>
    <col min="10" max="10" width="3.125" style="10" customWidth="1"/>
    <col min="11" max="15" width="3" customWidth="1"/>
    <col min="16" max="26" width="3.625" customWidth="1"/>
  </cols>
  <sheetData>
    <row r="1" spans="2:26" ht="38.25" x14ac:dyDescent="0.3">
      <c r="B1" s="566" t="s">
        <v>192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61.5" customHeight="1" x14ac:dyDescent="0.3">
      <c r="B2" s="567" t="s">
        <v>1596</v>
      </c>
      <c r="C2" s="568"/>
      <c r="D2" s="568"/>
      <c r="E2" s="568"/>
      <c r="F2" s="568"/>
      <c r="G2" s="568"/>
      <c r="H2" s="568"/>
      <c r="I2" s="568"/>
      <c r="J2" s="59"/>
      <c r="K2" s="569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3354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9" t="s">
        <v>195</v>
      </c>
      <c r="G3" s="579"/>
      <c r="H3" s="585" t="s">
        <v>1258</v>
      </c>
      <c r="I3" s="672" t="s">
        <v>1259</v>
      </c>
      <c r="J3" s="652" t="s">
        <v>1260</v>
      </c>
      <c r="K3" s="571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3.75" customHeight="1" x14ac:dyDescent="0.3">
      <c r="B4" s="577"/>
      <c r="C4" s="577"/>
      <c r="D4" s="577"/>
      <c r="E4" s="577"/>
      <c r="F4" s="23" t="s">
        <v>193</v>
      </c>
      <c r="G4" s="60" t="s">
        <v>194</v>
      </c>
      <c r="H4" s="586"/>
      <c r="I4" s="673"/>
      <c r="J4" s="579"/>
      <c r="K4" s="574"/>
      <c r="L4" s="575"/>
      <c r="M4" s="575"/>
      <c r="N4" s="575"/>
      <c r="O4" s="576"/>
      <c r="P4" s="7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34.5" customHeight="1" x14ac:dyDescent="0.3">
      <c r="B5" s="636">
        <v>0.3</v>
      </c>
      <c r="C5" s="713" t="s">
        <v>1709</v>
      </c>
      <c r="D5" s="711" t="s">
        <v>1961</v>
      </c>
      <c r="E5" s="9">
        <v>1</v>
      </c>
      <c r="F5" s="162" t="s">
        <v>187</v>
      </c>
      <c r="G5" s="3" t="s">
        <v>2091</v>
      </c>
      <c r="H5" s="3" t="s">
        <v>1179</v>
      </c>
      <c r="I5" s="113">
        <v>12</v>
      </c>
      <c r="J5" s="3">
        <v>2</v>
      </c>
      <c r="K5" s="646" t="s">
        <v>3007</v>
      </c>
      <c r="L5" s="646"/>
      <c r="M5" s="646"/>
      <c r="N5" s="646"/>
      <c r="O5" s="646"/>
      <c r="P5" s="9">
        <v>1</v>
      </c>
      <c r="Q5" s="167"/>
      <c r="R5" s="5"/>
      <c r="S5" s="5"/>
      <c r="T5" s="5"/>
      <c r="U5" s="5"/>
      <c r="V5" s="5"/>
      <c r="W5" s="5"/>
      <c r="X5" s="5"/>
      <c r="Y5" s="5"/>
      <c r="Z5" s="5"/>
    </row>
    <row r="6" spans="2:26" s="207" customFormat="1" ht="34.5" customHeight="1" x14ac:dyDescent="0.3">
      <c r="B6" s="637"/>
      <c r="C6" s="714"/>
      <c r="D6" s="712"/>
      <c r="E6" s="394">
        <v>2</v>
      </c>
      <c r="F6" s="383" t="s">
        <v>1420</v>
      </c>
      <c r="G6" s="383" t="s">
        <v>1443</v>
      </c>
      <c r="H6" s="383" t="s">
        <v>1172</v>
      </c>
      <c r="I6" s="163">
        <v>12</v>
      </c>
      <c r="J6" s="383">
        <v>3</v>
      </c>
      <c r="K6" s="597">
        <v>18516246307</v>
      </c>
      <c r="L6" s="591"/>
      <c r="M6" s="591"/>
      <c r="N6" s="591"/>
      <c r="O6" s="591"/>
      <c r="P6" s="394">
        <v>2</v>
      </c>
      <c r="Q6" s="377"/>
      <c r="R6" s="377"/>
      <c r="S6" s="377"/>
      <c r="T6" s="377"/>
      <c r="U6" s="377"/>
      <c r="V6" s="377"/>
      <c r="W6" s="377"/>
      <c r="X6" s="377"/>
      <c r="Y6" s="377"/>
      <c r="Z6" s="377"/>
    </row>
    <row r="7" spans="2:26" s="207" customFormat="1" ht="29.25" customHeight="1" x14ac:dyDescent="0.3">
      <c r="B7" s="715">
        <v>0.30208333333333331</v>
      </c>
      <c r="C7" s="723" t="s">
        <v>1710</v>
      </c>
      <c r="D7" s="593" t="s">
        <v>1962</v>
      </c>
      <c r="E7" s="394">
        <v>3</v>
      </c>
      <c r="F7" s="383" t="s">
        <v>3112</v>
      </c>
      <c r="G7" s="383" t="s">
        <v>3155</v>
      </c>
      <c r="H7" s="383" t="s">
        <v>1172</v>
      </c>
      <c r="I7" s="163">
        <v>3</v>
      </c>
      <c r="J7" s="383"/>
      <c r="K7" s="595">
        <v>13262696787</v>
      </c>
      <c r="L7" s="596"/>
      <c r="M7" s="596"/>
      <c r="N7" s="596"/>
      <c r="O7" s="597"/>
      <c r="P7" s="394">
        <v>3</v>
      </c>
      <c r="Q7" s="377"/>
      <c r="R7" s="377"/>
      <c r="S7" s="377"/>
      <c r="T7" s="377"/>
      <c r="U7" s="377"/>
      <c r="V7" s="377"/>
      <c r="W7" s="377"/>
      <c r="X7" s="377"/>
      <c r="Y7" s="377"/>
      <c r="Z7" s="377"/>
    </row>
    <row r="8" spans="2:26" s="207" customFormat="1" ht="22.5" customHeight="1" x14ac:dyDescent="0.3">
      <c r="B8" s="716"/>
      <c r="C8" s="724"/>
      <c r="D8" s="722"/>
      <c r="E8" s="394">
        <v>4</v>
      </c>
      <c r="F8" s="270" t="s">
        <v>1093</v>
      </c>
      <c r="G8" s="195" t="s">
        <v>2100</v>
      </c>
      <c r="H8" s="200" t="s">
        <v>1172</v>
      </c>
      <c r="I8" s="163">
        <v>8</v>
      </c>
      <c r="J8" s="383">
        <v>1</v>
      </c>
      <c r="K8" s="591">
        <v>13118553732</v>
      </c>
      <c r="L8" s="591"/>
      <c r="M8" s="591"/>
      <c r="N8" s="591"/>
      <c r="O8" s="591"/>
      <c r="P8" s="394">
        <v>4</v>
      </c>
      <c r="Q8" s="377"/>
      <c r="R8" s="377"/>
      <c r="S8" s="377"/>
      <c r="T8" s="377"/>
      <c r="U8" s="377"/>
      <c r="V8" s="377"/>
      <c r="W8" s="377"/>
      <c r="X8" s="377"/>
      <c r="Y8" s="377"/>
      <c r="Z8" s="377"/>
    </row>
    <row r="9" spans="2:26" s="207" customFormat="1" ht="22.5" customHeight="1" x14ac:dyDescent="0.3">
      <c r="B9" s="716"/>
      <c r="C9" s="724"/>
      <c r="D9" s="722"/>
      <c r="E9" s="394">
        <v>5</v>
      </c>
      <c r="F9" s="203" t="s">
        <v>3141</v>
      </c>
      <c r="G9" s="383" t="s">
        <v>3190</v>
      </c>
      <c r="H9" s="200" t="s">
        <v>3202</v>
      </c>
      <c r="I9" s="163">
        <v>10</v>
      </c>
      <c r="J9" s="383"/>
      <c r="K9" s="595">
        <v>13262696787</v>
      </c>
      <c r="L9" s="596"/>
      <c r="M9" s="596"/>
      <c r="N9" s="596"/>
      <c r="O9" s="597"/>
      <c r="P9" s="394">
        <v>5</v>
      </c>
      <c r="Q9" s="395"/>
      <c r="R9" s="395"/>
      <c r="S9" s="395"/>
      <c r="T9" s="395"/>
      <c r="U9" s="395"/>
      <c r="V9" s="395"/>
      <c r="W9" s="395"/>
      <c r="X9" s="395"/>
      <c r="Y9" s="395"/>
      <c r="Z9" s="395"/>
    </row>
    <row r="10" spans="2:26" s="207" customFormat="1" ht="22.5" customHeight="1" x14ac:dyDescent="0.3">
      <c r="B10" s="716"/>
      <c r="C10" s="724"/>
      <c r="D10" s="722"/>
      <c r="E10" s="394">
        <v>6</v>
      </c>
      <c r="F10" s="203" t="s">
        <v>3150</v>
      </c>
      <c r="G10" s="383" t="s">
        <v>3197</v>
      </c>
      <c r="H10" s="200" t="s">
        <v>3202</v>
      </c>
      <c r="I10" s="163">
        <v>11</v>
      </c>
      <c r="J10" s="383"/>
      <c r="K10" s="595">
        <v>18621008457</v>
      </c>
      <c r="L10" s="596"/>
      <c r="M10" s="596"/>
      <c r="N10" s="596"/>
      <c r="O10" s="597"/>
      <c r="P10" s="394">
        <v>6</v>
      </c>
      <c r="Q10" s="395"/>
      <c r="R10" s="395"/>
      <c r="S10" s="395"/>
      <c r="T10" s="395"/>
      <c r="U10" s="395"/>
      <c r="V10" s="395"/>
      <c r="W10" s="395"/>
      <c r="X10" s="395"/>
      <c r="Y10" s="395"/>
      <c r="Z10" s="395"/>
    </row>
    <row r="11" spans="2:26" ht="22.5" customHeight="1" x14ac:dyDescent="0.3">
      <c r="B11" s="716"/>
      <c r="C11" s="724"/>
      <c r="D11" s="722"/>
      <c r="E11" s="9">
        <v>7</v>
      </c>
      <c r="F11" s="203" t="s">
        <v>1564</v>
      </c>
      <c r="G11" s="54" t="s">
        <v>2101</v>
      </c>
      <c r="H11" s="3" t="s">
        <v>1179</v>
      </c>
      <c r="I11" s="113">
        <v>12</v>
      </c>
      <c r="J11" s="39">
        <v>4</v>
      </c>
      <c r="K11" s="604" t="s">
        <v>3016</v>
      </c>
      <c r="L11" s="592"/>
      <c r="M11" s="592"/>
      <c r="N11" s="592"/>
      <c r="O11" s="592"/>
      <c r="P11" s="9">
        <v>7</v>
      </c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2:26" ht="22.5" customHeight="1" x14ac:dyDescent="0.3">
      <c r="B12" s="716"/>
      <c r="C12" s="725"/>
      <c r="D12" s="722"/>
      <c r="E12" s="9">
        <v>8</v>
      </c>
      <c r="F12" s="162" t="s">
        <v>1592</v>
      </c>
      <c r="G12" s="124" t="s">
        <v>2102</v>
      </c>
      <c r="H12" s="49" t="s">
        <v>1172</v>
      </c>
      <c r="I12" s="113">
        <v>12</v>
      </c>
      <c r="J12" s="39">
        <v>1</v>
      </c>
      <c r="K12" s="604" t="s">
        <v>2987</v>
      </c>
      <c r="L12" s="592"/>
      <c r="M12" s="592"/>
      <c r="N12" s="592"/>
      <c r="O12" s="592"/>
      <c r="P12" s="9">
        <v>8</v>
      </c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2:26" ht="24.75" customHeight="1" x14ac:dyDescent="0.3">
      <c r="B13" s="716"/>
      <c r="C13" s="720" t="s">
        <v>1711</v>
      </c>
      <c r="D13" s="722"/>
      <c r="E13" s="9">
        <v>9</v>
      </c>
      <c r="F13" s="162" t="s">
        <v>1293</v>
      </c>
      <c r="G13" s="3" t="s">
        <v>1294</v>
      </c>
      <c r="H13" s="49" t="s">
        <v>1179</v>
      </c>
      <c r="I13" s="80">
        <v>2</v>
      </c>
      <c r="J13" s="74" t="s">
        <v>2466</v>
      </c>
      <c r="K13" s="685">
        <v>18616771645</v>
      </c>
      <c r="L13" s="686"/>
      <c r="M13" s="686"/>
      <c r="N13" s="686"/>
      <c r="O13" s="604"/>
      <c r="P13" s="9">
        <v>9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2:26" ht="22.5" customHeight="1" x14ac:dyDescent="0.3">
      <c r="B14" s="717"/>
      <c r="C14" s="721"/>
      <c r="D14" s="594"/>
      <c r="E14" s="9">
        <v>10</v>
      </c>
      <c r="F14" s="162" t="s">
        <v>1162</v>
      </c>
      <c r="G14" s="3" t="s">
        <v>1252</v>
      </c>
      <c r="H14" s="49" t="s">
        <v>1172</v>
      </c>
      <c r="I14" s="113">
        <v>3</v>
      </c>
      <c r="J14" s="39">
        <v>2</v>
      </c>
      <c r="K14" s="592" t="s">
        <v>2503</v>
      </c>
      <c r="L14" s="592"/>
      <c r="M14" s="592"/>
      <c r="N14" s="592"/>
      <c r="O14" s="592"/>
      <c r="P14" s="9">
        <v>10</v>
      </c>
      <c r="Q14" s="5"/>
      <c r="R14" s="5"/>
      <c r="S14" s="5"/>
      <c r="T14" s="5"/>
      <c r="U14" s="24"/>
      <c r="V14" s="24"/>
      <c r="W14" s="24"/>
      <c r="X14" s="24"/>
      <c r="Y14" s="24"/>
      <c r="Z14" s="24"/>
    </row>
    <row r="15" spans="2:26" ht="22.5" customHeight="1" x14ac:dyDescent="0.3">
      <c r="B15" s="589">
        <v>0.30416666666666664</v>
      </c>
      <c r="C15" s="718" t="s">
        <v>1963</v>
      </c>
      <c r="D15" s="719" t="s">
        <v>1964</v>
      </c>
      <c r="E15" s="9">
        <v>11</v>
      </c>
      <c r="F15" s="162" t="s">
        <v>197</v>
      </c>
      <c r="G15" s="162" t="s">
        <v>198</v>
      </c>
      <c r="H15" s="162" t="s">
        <v>1172</v>
      </c>
      <c r="I15" s="163">
        <v>4</v>
      </c>
      <c r="J15" s="39">
        <v>3</v>
      </c>
      <c r="K15" s="592" t="s">
        <v>2575</v>
      </c>
      <c r="L15" s="592"/>
      <c r="M15" s="592"/>
      <c r="N15" s="592"/>
      <c r="O15" s="592"/>
      <c r="P15" s="9">
        <v>11</v>
      </c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ht="22.5" customHeight="1" x14ac:dyDescent="0.3">
      <c r="B16" s="589"/>
      <c r="C16" s="718"/>
      <c r="D16" s="719"/>
      <c r="E16" s="9">
        <v>12</v>
      </c>
      <c r="F16" s="162" t="s">
        <v>1555</v>
      </c>
      <c r="G16" s="3" t="s">
        <v>2103</v>
      </c>
      <c r="H16" s="3" t="s">
        <v>1179</v>
      </c>
      <c r="I16" s="113">
        <v>9</v>
      </c>
      <c r="J16" s="39">
        <v>4</v>
      </c>
      <c r="K16" s="592" t="s">
        <v>2865</v>
      </c>
      <c r="L16" s="592"/>
      <c r="M16" s="592"/>
      <c r="N16" s="592"/>
      <c r="O16" s="592"/>
      <c r="P16" s="9">
        <v>12</v>
      </c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30" ht="22.5" customHeight="1" x14ac:dyDescent="0.3">
      <c r="B17" s="589"/>
      <c r="C17" s="718"/>
      <c r="D17" s="719"/>
      <c r="E17" s="9">
        <v>13</v>
      </c>
      <c r="F17" s="162" t="s">
        <v>1398</v>
      </c>
      <c r="G17" s="3" t="s">
        <v>1432</v>
      </c>
      <c r="H17" s="3" t="s">
        <v>1335</v>
      </c>
      <c r="I17" s="113">
        <v>10</v>
      </c>
      <c r="J17" s="74" t="s">
        <v>2896</v>
      </c>
      <c r="K17" s="592">
        <v>13072129540</v>
      </c>
      <c r="L17" s="592"/>
      <c r="M17" s="592"/>
      <c r="N17" s="592"/>
      <c r="O17" s="592"/>
      <c r="P17" s="9">
        <v>13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30" ht="22.5" customHeight="1" x14ac:dyDescent="0.3">
      <c r="B18" s="589"/>
      <c r="C18" s="718"/>
      <c r="D18" s="719"/>
      <c r="E18" s="9">
        <v>14</v>
      </c>
      <c r="F18" s="162" t="s">
        <v>1892</v>
      </c>
      <c r="G18" s="3" t="s">
        <v>2104</v>
      </c>
      <c r="H18" s="3" t="s">
        <v>1172</v>
      </c>
      <c r="I18" s="113">
        <v>10</v>
      </c>
      <c r="J18" s="74" t="s">
        <v>2900</v>
      </c>
      <c r="K18" s="592" t="s">
        <v>1893</v>
      </c>
      <c r="L18" s="592"/>
      <c r="M18" s="592"/>
      <c r="N18" s="592"/>
      <c r="O18" s="592"/>
      <c r="P18" s="9">
        <v>14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30" ht="22.5" customHeight="1" x14ac:dyDescent="0.3">
      <c r="B19" s="589"/>
      <c r="C19" s="718"/>
      <c r="D19" s="719"/>
      <c r="E19" s="9">
        <v>15</v>
      </c>
      <c r="F19" s="162" t="s">
        <v>1579</v>
      </c>
      <c r="G19" s="3" t="s">
        <v>2105</v>
      </c>
      <c r="H19" s="3" t="s">
        <v>1172</v>
      </c>
      <c r="I19" s="113">
        <v>11</v>
      </c>
      <c r="J19" s="74" t="s">
        <v>2975</v>
      </c>
      <c r="K19" s="592" t="s">
        <v>2976</v>
      </c>
      <c r="L19" s="592"/>
      <c r="M19" s="592"/>
      <c r="N19" s="592"/>
      <c r="O19" s="592"/>
      <c r="P19" s="9">
        <v>15</v>
      </c>
      <c r="Q19" s="5"/>
      <c r="R19" s="5"/>
      <c r="S19" s="5"/>
      <c r="T19" s="5"/>
      <c r="U19" s="5"/>
      <c r="V19" s="5"/>
      <c r="W19" s="5"/>
      <c r="X19" s="5"/>
      <c r="Y19" s="5"/>
      <c r="Z19" s="5"/>
      <c r="AD19" t="s">
        <v>2434</v>
      </c>
    </row>
    <row r="20" spans="2:30" ht="22.5" customHeight="1" x14ac:dyDescent="0.3">
      <c r="B20" s="589"/>
      <c r="C20" s="718"/>
      <c r="D20" s="719"/>
      <c r="E20" s="9">
        <v>16</v>
      </c>
      <c r="F20" s="162" t="s">
        <v>1607</v>
      </c>
      <c r="G20" s="3" t="s">
        <v>2106</v>
      </c>
      <c r="H20" s="3" t="s">
        <v>1172</v>
      </c>
      <c r="I20" s="113">
        <v>11</v>
      </c>
      <c r="J20" s="74" t="s">
        <v>2985</v>
      </c>
      <c r="K20" s="592">
        <v>13241947728</v>
      </c>
      <c r="L20" s="592"/>
      <c r="M20" s="592"/>
      <c r="N20" s="592"/>
      <c r="O20" s="592"/>
      <c r="P20" s="9">
        <v>16</v>
      </c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30" ht="22.5" customHeight="1" x14ac:dyDescent="0.3">
      <c r="B21" s="589"/>
      <c r="C21" s="718"/>
      <c r="D21" s="719"/>
      <c r="E21" s="9">
        <v>17</v>
      </c>
      <c r="F21" s="162" t="s">
        <v>1425</v>
      </c>
      <c r="G21" s="3" t="s">
        <v>1445</v>
      </c>
      <c r="H21" s="3" t="s">
        <v>1335</v>
      </c>
      <c r="I21" s="113">
        <v>12</v>
      </c>
      <c r="J21" s="74" t="s">
        <v>2963</v>
      </c>
      <c r="K21" s="592">
        <v>13795297364</v>
      </c>
      <c r="L21" s="592"/>
      <c r="M21" s="592"/>
      <c r="N21" s="592"/>
      <c r="O21" s="592"/>
      <c r="P21" s="9">
        <v>17</v>
      </c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30" ht="34.5" customHeight="1" x14ac:dyDescent="0.3">
      <c r="B22" s="339">
        <v>0.30486111111111108</v>
      </c>
      <c r="C22" s="363" t="s">
        <v>1627</v>
      </c>
      <c r="D22" s="362" t="s">
        <v>1469</v>
      </c>
      <c r="E22" s="50">
        <v>18</v>
      </c>
      <c r="F22" s="162" t="s">
        <v>1813</v>
      </c>
      <c r="G22" s="3" t="s">
        <v>2108</v>
      </c>
      <c r="H22" s="3" t="s">
        <v>1179</v>
      </c>
      <c r="I22" s="150">
        <v>1</v>
      </c>
      <c r="J22" s="39">
        <v>3</v>
      </c>
      <c r="K22" s="592" t="s">
        <v>1814</v>
      </c>
      <c r="L22" s="592"/>
      <c r="M22" s="592"/>
      <c r="N22" s="592"/>
      <c r="O22" s="592"/>
      <c r="P22" s="50">
        <v>18</v>
      </c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30" ht="17.25" customHeight="1" x14ac:dyDescent="0.3"/>
    <row r="26" spans="2:30" ht="20.25" x14ac:dyDescent="0.3">
      <c r="B26" s="565">
        <v>10</v>
      </c>
      <c r="C26" s="565"/>
      <c r="D26" s="565"/>
      <c r="E26" s="565"/>
      <c r="F26" s="565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5"/>
      <c r="Z26" s="565"/>
    </row>
  </sheetData>
  <mergeCells count="45">
    <mergeCell ref="K18:O18"/>
    <mergeCell ref="K9:O9"/>
    <mergeCell ref="K10:O10"/>
    <mergeCell ref="B7:B14"/>
    <mergeCell ref="K7:O7"/>
    <mergeCell ref="K11:O11"/>
    <mergeCell ref="K12:O12"/>
    <mergeCell ref="K8:O8"/>
    <mergeCell ref="C15:C21"/>
    <mergeCell ref="D15:D21"/>
    <mergeCell ref="C13:C14"/>
    <mergeCell ref="D7:D14"/>
    <mergeCell ref="C7:C12"/>
    <mergeCell ref="P3:Z3"/>
    <mergeCell ref="I3:I4"/>
    <mergeCell ref="B3:B4"/>
    <mergeCell ref="C3:C4"/>
    <mergeCell ref="D3:D4"/>
    <mergeCell ref="E3:E4"/>
    <mergeCell ref="F3:G3"/>
    <mergeCell ref="K3:O4"/>
    <mergeCell ref="H3:H4"/>
    <mergeCell ref="J3:J4"/>
    <mergeCell ref="B1:Z1"/>
    <mergeCell ref="B2:I2"/>
    <mergeCell ref="K2:P2"/>
    <mergeCell ref="Q2:T2"/>
    <mergeCell ref="U2:X2"/>
    <mergeCell ref="Y2:Z2"/>
    <mergeCell ref="K5:O5"/>
    <mergeCell ref="D5:D6"/>
    <mergeCell ref="B5:B6"/>
    <mergeCell ref="C5:C6"/>
    <mergeCell ref="B26:Z26"/>
    <mergeCell ref="K14:O14"/>
    <mergeCell ref="K15:O15"/>
    <mergeCell ref="K17:O17"/>
    <mergeCell ref="K21:O21"/>
    <mergeCell ref="K16:O16"/>
    <mergeCell ref="K19:O19"/>
    <mergeCell ref="K20:O20"/>
    <mergeCell ref="K22:O22"/>
    <mergeCell ref="K6:O6"/>
    <mergeCell ref="K13:O13"/>
    <mergeCell ref="B15:B21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0"/>
  <sheetViews>
    <sheetView zoomScale="90" zoomScaleNormal="90" workbookViewId="0">
      <selection activeCell="AC10" sqref="AC10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style="10" customWidth="1"/>
    <col min="8" max="8" width="3.625" style="10" customWidth="1"/>
    <col min="9" max="9" width="5.625" style="10" customWidth="1"/>
    <col min="10" max="10" width="3.625" style="10" customWidth="1"/>
    <col min="11" max="15" width="3" customWidth="1"/>
    <col min="16" max="26" width="3.625" customWidth="1"/>
  </cols>
  <sheetData>
    <row r="1" spans="2:26" ht="38.25" x14ac:dyDescent="0.3">
      <c r="B1" s="566" t="s">
        <v>211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61.5" customHeight="1" x14ac:dyDescent="0.3">
      <c r="B2" s="612" t="s">
        <v>3438</v>
      </c>
      <c r="C2" s="613"/>
      <c r="D2" s="613"/>
      <c r="E2" s="613"/>
      <c r="F2" s="613"/>
      <c r="G2" s="613"/>
      <c r="H2" s="613"/>
      <c r="I2" s="613"/>
      <c r="J2" s="47"/>
      <c r="K2" s="569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3354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9" t="s">
        <v>195</v>
      </c>
      <c r="G3" s="579"/>
      <c r="H3" s="585" t="s">
        <v>1258</v>
      </c>
      <c r="I3" s="672" t="s">
        <v>1259</v>
      </c>
      <c r="J3" s="652" t="s">
        <v>1260</v>
      </c>
      <c r="K3" s="571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3.75" customHeight="1" x14ac:dyDescent="0.3">
      <c r="B4" s="577"/>
      <c r="C4" s="577"/>
      <c r="D4" s="577"/>
      <c r="E4" s="577"/>
      <c r="F4" s="23" t="s">
        <v>193</v>
      </c>
      <c r="G4" s="60" t="s">
        <v>74</v>
      </c>
      <c r="H4" s="586"/>
      <c r="I4" s="673"/>
      <c r="J4" s="579"/>
      <c r="K4" s="574"/>
      <c r="L4" s="575"/>
      <c r="M4" s="575"/>
      <c r="N4" s="575"/>
      <c r="O4" s="576"/>
      <c r="P4" s="7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51" customHeight="1" x14ac:dyDescent="0.3">
      <c r="B5" s="715">
        <v>0.30277777777777776</v>
      </c>
      <c r="C5" s="77" t="s">
        <v>2013</v>
      </c>
      <c r="D5" s="28" t="s">
        <v>1981</v>
      </c>
      <c r="E5" s="3">
        <v>1</v>
      </c>
      <c r="F5" s="195" t="s">
        <v>1803</v>
      </c>
      <c r="G5" s="181" t="s">
        <v>2170</v>
      </c>
      <c r="H5" s="43"/>
      <c r="I5" s="47">
        <v>11</v>
      </c>
      <c r="J5" s="3">
        <v>4</v>
      </c>
      <c r="K5" s="685">
        <v>18602103656</v>
      </c>
      <c r="L5" s="686"/>
      <c r="M5" s="686"/>
      <c r="N5" s="686"/>
      <c r="O5" s="604"/>
      <c r="P5" s="3">
        <v>1</v>
      </c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22.5" customHeight="1" x14ac:dyDescent="0.3">
      <c r="B6" s="716"/>
      <c r="C6" s="726" t="s">
        <v>1463</v>
      </c>
      <c r="D6" s="726" t="s">
        <v>3275</v>
      </c>
      <c r="E6" s="3">
        <v>2</v>
      </c>
      <c r="F6" s="200" t="s">
        <v>1840</v>
      </c>
      <c r="G6" s="39" t="s">
        <v>2171</v>
      </c>
      <c r="H6" s="39" t="s">
        <v>1172</v>
      </c>
      <c r="I6" s="360">
        <v>5</v>
      </c>
      <c r="J6" s="74" t="s">
        <v>2468</v>
      </c>
      <c r="K6" s="584" t="s">
        <v>1843</v>
      </c>
      <c r="L6" s="584"/>
      <c r="M6" s="584"/>
      <c r="N6" s="584"/>
      <c r="O6" s="584"/>
      <c r="P6" s="3">
        <v>2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2.5" customHeight="1" x14ac:dyDescent="0.3">
      <c r="B7" s="716"/>
      <c r="C7" s="727"/>
      <c r="D7" s="727"/>
      <c r="E7" s="3">
        <v>3</v>
      </c>
      <c r="F7" s="200" t="s">
        <v>1861</v>
      </c>
      <c r="G7" s="39" t="s">
        <v>2172</v>
      </c>
      <c r="H7" s="39" t="s">
        <v>2066</v>
      </c>
      <c r="I7" s="47">
        <v>8</v>
      </c>
      <c r="J7" s="74" t="s">
        <v>2758</v>
      </c>
      <c r="K7" s="584" t="s">
        <v>1862</v>
      </c>
      <c r="L7" s="584"/>
      <c r="M7" s="584"/>
      <c r="N7" s="584"/>
      <c r="O7" s="584"/>
      <c r="P7" s="3">
        <v>3</v>
      </c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22.5" customHeight="1" x14ac:dyDescent="0.3">
      <c r="B8" s="716"/>
      <c r="C8" s="727"/>
      <c r="D8" s="727"/>
      <c r="E8" s="3">
        <v>4</v>
      </c>
      <c r="F8" s="162" t="s">
        <v>206</v>
      </c>
      <c r="G8" s="3" t="s">
        <v>207</v>
      </c>
      <c r="H8" s="3"/>
      <c r="I8" s="364">
        <v>12</v>
      </c>
      <c r="J8" s="3">
        <v>4</v>
      </c>
      <c r="K8" s="592">
        <v>15821265119</v>
      </c>
      <c r="L8" s="592"/>
      <c r="M8" s="592"/>
      <c r="N8" s="592"/>
      <c r="O8" s="592"/>
      <c r="P8" s="3">
        <v>4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22.5" customHeight="1" x14ac:dyDescent="0.3">
      <c r="B9" s="716"/>
      <c r="C9" s="727"/>
      <c r="D9" s="727"/>
      <c r="E9" s="3">
        <v>5</v>
      </c>
      <c r="F9" s="195" t="s">
        <v>204</v>
      </c>
      <c r="G9" s="43" t="s">
        <v>205</v>
      </c>
      <c r="H9" s="39" t="s">
        <v>1172</v>
      </c>
      <c r="I9" s="47">
        <v>12</v>
      </c>
      <c r="J9" s="3">
        <v>6</v>
      </c>
      <c r="K9" s="592">
        <v>13671519779</v>
      </c>
      <c r="L9" s="592"/>
      <c r="M9" s="592"/>
      <c r="N9" s="592"/>
      <c r="O9" s="592"/>
      <c r="P9" s="3">
        <v>5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22.5" customHeight="1" x14ac:dyDescent="0.3">
      <c r="B10" s="589">
        <v>0.30555555555555552</v>
      </c>
      <c r="C10" s="710" t="s">
        <v>208</v>
      </c>
      <c r="D10" s="590" t="s">
        <v>1984</v>
      </c>
      <c r="E10" s="3">
        <v>6</v>
      </c>
      <c r="F10" s="162" t="s">
        <v>209</v>
      </c>
      <c r="G10" s="124" t="s">
        <v>2173</v>
      </c>
      <c r="H10" s="39" t="s">
        <v>2066</v>
      </c>
      <c r="I10" s="293">
        <v>5</v>
      </c>
      <c r="J10" s="3">
        <v>2</v>
      </c>
      <c r="K10" s="592">
        <v>18616706785</v>
      </c>
      <c r="L10" s="592"/>
      <c r="M10" s="592"/>
      <c r="N10" s="592"/>
      <c r="O10" s="592"/>
      <c r="P10" s="3">
        <v>6</v>
      </c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22.5" customHeight="1" x14ac:dyDescent="0.3">
      <c r="B11" s="589"/>
      <c r="C11" s="710"/>
      <c r="D11" s="590"/>
      <c r="E11" s="3">
        <v>7</v>
      </c>
      <c r="F11" s="162" t="s">
        <v>210</v>
      </c>
      <c r="G11" s="124" t="s">
        <v>2174</v>
      </c>
      <c r="H11" s="39" t="s">
        <v>2066</v>
      </c>
      <c r="I11" s="293">
        <v>7</v>
      </c>
      <c r="J11" s="3">
        <v>2</v>
      </c>
      <c r="K11" s="592">
        <v>18616706785</v>
      </c>
      <c r="L11" s="592"/>
      <c r="M11" s="592"/>
      <c r="N11" s="592"/>
      <c r="O11" s="592"/>
      <c r="P11" s="3">
        <v>7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22.5" customHeight="1" x14ac:dyDescent="0.3">
      <c r="B12" s="589"/>
      <c r="C12" s="710"/>
      <c r="D12" s="590"/>
      <c r="E12" s="3">
        <v>8</v>
      </c>
      <c r="F12" s="162" t="s">
        <v>2065</v>
      </c>
      <c r="G12" s="3" t="s">
        <v>2175</v>
      </c>
      <c r="H12" s="39" t="s">
        <v>1172</v>
      </c>
      <c r="I12" s="293">
        <v>9</v>
      </c>
      <c r="J12" s="3">
        <v>1</v>
      </c>
      <c r="K12" s="592">
        <v>18621714623</v>
      </c>
      <c r="L12" s="592"/>
      <c r="M12" s="592"/>
      <c r="N12" s="592"/>
      <c r="O12" s="592"/>
      <c r="P12" s="3">
        <v>8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ht="20.25" x14ac:dyDescent="0.3">
      <c r="B13" s="32"/>
      <c r="E13" s="31"/>
      <c r="F13" s="31"/>
      <c r="G13" s="31"/>
      <c r="H13" s="31"/>
      <c r="I13" s="31"/>
      <c r="J13" s="31"/>
      <c r="K13" s="55"/>
      <c r="L13" s="55"/>
      <c r="M13" s="55"/>
      <c r="N13" s="55"/>
      <c r="O13" s="55"/>
      <c r="P13" s="31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2:26" ht="17.25" customHeight="1" x14ac:dyDescent="0.3">
      <c r="B14" s="565">
        <v>11</v>
      </c>
      <c r="C14" s="565"/>
      <c r="D14" s="565"/>
      <c r="E14" s="565"/>
      <c r="F14" s="565"/>
      <c r="G14" s="565"/>
      <c r="H14" s="565"/>
      <c r="I14" s="565"/>
      <c r="J14" s="565"/>
      <c r="K14" s="565"/>
      <c r="L14" s="565"/>
      <c r="M14" s="565"/>
      <c r="N14" s="565"/>
      <c r="O14" s="565"/>
      <c r="P14" s="565"/>
      <c r="Q14" s="565"/>
      <c r="R14" s="565"/>
      <c r="S14" s="565"/>
      <c r="T14" s="565"/>
      <c r="U14" s="565"/>
      <c r="V14" s="565"/>
      <c r="W14" s="565"/>
      <c r="X14" s="565"/>
      <c r="Y14" s="565"/>
      <c r="Z14" s="565"/>
    </row>
    <row r="17" spans="17:26" x14ac:dyDescent="0.3">
      <c r="Z17" t="s">
        <v>2081</v>
      </c>
    </row>
    <row r="20" spans="17:26" x14ac:dyDescent="0.3">
      <c r="Q20" t="s">
        <v>3089</v>
      </c>
    </row>
  </sheetData>
  <mergeCells count="31">
    <mergeCell ref="B5:B9"/>
    <mergeCell ref="K9:O9"/>
    <mergeCell ref="K6:O6"/>
    <mergeCell ref="K7:O7"/>
    <mergeCell ref="K5:O5"/>
    <mergeCell ref="D6:D9"/>
    <mergeCell ref="C6:C9"/>
    <mergeCell ref="K8:O8"/>
    <mergeCell ref="B14:Z14"/>
    <mergeCell ref="C10:C12"/>
    <mergeCell ref="D10:D12"/>
    <mergeCell ref="K10:O10"/>
    <mergeCell ref="K12:O12"/>
    <mergeCell ref="B10:B12"/>
    <mergeCell ref="K11:O11"/>
    <mergeCell ref="B1:Z1"/>
    <mergeCell ref="B2:I2"/>
    <mergeCell ref="K2:P2"/>
    <mergeCell ref="Q2:T2"/>
    <mergeCell ref="U2:X2"/>
    <mergeCell ref="Y2:Z2"/>
    <mergeCell ref="B3:B4"/>
    <mergeCell ref="P3:Z3"/>
    <mergeCell ref="H3:H4"/>
    <mergeCell ref="C3:C4"/>
    <mergeCell ref="D3:D4"/>
    <mergeCell ref="E3:E4"/>
    <mergeCell ref="J3:J4"/>
    <mergeCell ref="I3:I4"/>
    <mergeCell ref="F3:G3"/>
    <mergeCell ref="K3:O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Z34"/>
  <sheetViews>
    <sheetView topLeftCell="A10" zoomScale="90" zoomScaleNormal="90" workbookViewId="0">
      <selection activeCell="A28" sqref="A28:XFD28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125" customWidth="1"/>
    <col min="9" max="9" width="5.875" customWidth="1"/>
    <col min="10" max="10" width="3.125" customWidth="1"/>
    <col min="11" max="15" width="3" customWidth="1"/>
    <col min="16" max="26" width="3.625" customWidth="1"/>
  </cols>
  <sheetData>
    <row r="1" spans="2:26" ht="38.25" x14ac:dyDescent="0.3">
      <c r="B1" s="566" t="s">
        <v>212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61.5" customHeight="1" x14ac:dyDescent="0.3">
      <c r="B2" s="568" t="s">
        <v>3372</v>
      </c>
      <c r="C2" s="568"/>
      <c r="D2" s="568"/>
      <c r="E2" s="568"/>
      <c r="F2" s="568"/>
      <c r="G2" s="568"/>
      <c r="H2" s="568"/>
      <c r="I2" s="568"/>
      <c r="J2" s="47"/>
      <c r="K2" s="569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3363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585" t="s">
        <v>1258</v>
      </c>
      <c r="I3" s="672" t="s">
        <v>1259</v>
      </c>
      <c r="J3" s="652" t="s">
        <v>1260</v>
      </c>
      <c r="K3" s="571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3.75" customHeight="1" x14ac:dyDescent="0.3">
      <c r="B4" s="577"/>
      <c r="C4" s="651"/>
      <c r="D4" s="651"/>
      <c r="E4" s="651"/>
      <c r="F4" s="146" t="s">
        <v>58</v>
      </c>
      <c r="G4" s="52" t="s">
        <v>62</v>
      </c>
      <c r="H4" s="586"/>
      <c r="I4" s="673"/>
      <c r="J4" s="579"/>
      <c r="K4" s="648"/>
      <c r="L4" s="649"/>
      <c r="M4" s="649"/>
      <c r="N4" s="649"/>
      <c r="O4" s="650"/>
      <c r="P4" s="13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20.25" customHeight="1" x14ac:dyDescent="0.3">
      <c r="B5" s="661">
        <v>0.30555555555555552</v>
      </c>
      <c r="C5" s="690" t="s">
        <v>1082</v>
      </c>
      <c r="D5" s="660" t="s">
        <v>3368</v>
      </c>
      <c r="E5" s="3">
        <v>1</v>
      </c>
      <c r="F5" s="205" t="s">
        <v>1739</v>
      </c>
      <c r="G5" s="11" t="s">
        <v>2176</v>
      </c>
      <c r="H5" s="3" t="s">
        <v>1179</v>
      </c>
      <c r="I5" s="80">
        <v>1</v>
      </c>
      <c r="J5" s="8" t="s">
        <v>2446</v>
      </c>
      <c r="K5" s="592">
        <v>19901763170</v>
      </c>
      <c r="L5" s="592"/>
      <c r="M5" s="592"/>
      <c r="N5" s="592"/>
      <c r="O5" s="592"/>
      <c r="P5" s="3">
        <v>1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0.25" customHeight="1" x14ac:dyDescent="0.3">
      <c r="B6" s="661"/>
      <c r="C6" s="690"/>
      <c r="D6" s="660"/>
      <c r="E6" s="3">
        <v>2</v>
      </c>
      <c r="F6" s="205" t="s">
        <v>1758</v>
      </c>
      <c r="G6" s="11" t="s">
        <v>2177</v>
      </c>
      <c r="H6" s="3" t="s">
        <v>1172</v>
      </c>
      <c r="I6" s="80">
        <v>1</v>
      </c>
      <c r="J6" s="8" t="s">
        <v>2437</v>
      </c>
      <c r="K6" s="592">
        <v>13122352039</v>
      </c>
      <c r="L6" s="592"/>
      <c r="M6" s="592"/>
      <c r="N6" s="592"/>
      <c r="O6" s="592"/>
      <c r="P6" s="3">
        <v>2</v>
      </c>
      <c r="Q6" s="4"/>
      <c r="R6" s="4"/>
      <c r="S6" s="4"/>
      <c r="T6" s="4"/>
      <c r="U6" s="4"/>
      <c r="V6" s="4"/>
      <c r="W6" s="4"/>
      <c r="X6" s="4"/>
      <c r="Y6" s="4"/>
      <c r="Z6" s="4"/>
    </row>
    <row r="7" spans="2:26" ht="20.25" customHeight="1" x14ac:dyDescent="0.3">
      <c r="B7" s="661"/>
      <c r="C7" s="690"/>
      <c r="D7" s="660"/>
      <c r="E7" s="3">
        <v>3</v>
      </c>
      <c r="F7" s="205" t="s">
        <v>1917</v>
      </c>
      <c r="G7" s="11" t="s">
        <v>2178</v>
      </c>
      <c r="H7" s="3" t="s">
        <v>1172</v>
      </c>
      <c r="I7" s="80">
        <v>1</v>
      </c>
      <c r="J7" s="8" t="s">
        <v>2443</v>
      </c>
      <c r="K7" s="592" t="s">
        <v>1918</v>
      </c>
      <c r="L7" s="592"/>
      <c r="M7" s="592"/>
      <c r="N7" s="592"/>
      <c r="O7" s="592"/>
      <c r="P7" s="3">
        <v>3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 spans="2:26" ht="20.25" customHeight="1" x14ac:dyDescent="0.3">
      <c r="B8" s="661"/>
      <c r="C8" s="690"/>
      <c r="D8" s="660"/>
      <c r="E8" s="3">
        <v>4</v>
      </c>
      <c r="F8" s="205" t="s">
        <v>1763</v>
      </c>
      <c r="G8" s="184" t="s">
        <v>2179</v>
      </c>
      <c r="H8" s="3" t="s">
        <v>1179</v>
      </c>
      <c r="I8" s="80">
        <v>1</v>
      </c>
      <c r="J8" s="8" t="s">
        <v>2437</v>
      </c>
      <c r="K8" s="592">
        <v>18917671117</v>
      </c>
      <c r="L8" s="592"/>
      <c r="M8" s="592"/>
      <c r="N8" s="592"/>
      <c r="O8" s="592"/>
      <c r="P8" s="3">
        <v>4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2:26" ht="20.25" customHeight="1" x14ac:dyDescent="0.3">
      <c r="B9" s="661"/>
      <c r="C9" s="690"/>
      <c r="D9" s="660"/>
      <c r="E9" s="3">
        <v>5</v>
      </c>
      <c r="F9" s="205" t="s">
        <v>1759</v>
      </c>
      <c r="G9" s="11" t="s">
        <v>2180</v>
      </c>
      <c r="H9" s="3" t="s">
        <v>1179</v>
      </c>
      <c r="I9" s="80">
        <v>1</v>
      </c>
      <c r="J9" s="8" t="s">
        <v>2438</v>
      </c>
      <c r="K9" s="592">
        <v>13122352039</v>
      </c>
      <c r="L9" s="592"/>
      <c r="M9" s="592"/>
      <c r="N9" s="592"/>
      <c r="O9" s="592"/>
      <c r="P9" s="3">
        <v>5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20.25" customHeight="1" x14ac:dyDescent="0.3">
      <c r="B10" s="661"/>
      <c r="C10" s="690"/>
      <c r="D10" s="660"/>
      <c r="E10" s="3">
        <v>6</v>
      </c>
      <c r="F10" s="205" t="s">
        <v>1740</v>
      </c>
      <c r="G10" s="11" t="s">
        <v>2181</v>
      </c>
      <c r="H10" s="3" t="s">
        <v>1179</v>
      </c>
      <c r="I10" s="80">
        <v>1</v>
      </c>
      <c r="J10" s="8" t="s">
        <v>2442</v>
      </c>
      <c r="K10" s="592">
        <v>19901763170</v>
      </c>
      <c r="L10" s="592"/>
      <c r="M10" s="592"/>
      <c r="N10" s="592"/>
      <c r="O10" s="592"/>
      <c r="P10" s="3">
        <v>6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2:26" ht="20.25" customHeight="1" x14ac:dyDescent="0.3">
      <c r="B11" s="661"/>
      <c r="C11" s="690"/>
      <c r="D11" s="660"/>
      <c r="E11" s="3">
        <v>7</v>
      </c>
      <c r="F11" s="205" t="s">
        <v>1810</v>
      </c>
      <c r="G11" s="11" t="s">
        <v>2182</v>
      </c>
      <c r="H11" s="3" t="s">
        <v>1179</v>
      </c>
      <c r="I11" s="80">
        <v>1</v>
      </c>
      <c r="J11" s="8" t="s">
        <v>2437</v>
      </c>
      <c r="K11" s="592">
        <v>18621791633</v>
      </c>
      <c r="L11" s="592"/>
      <c r="M11" s="592"/>
      <c r="N11" s="592"/>
      <c r="O11" s="592"/>
      <c r="P11" s="3">
        <v>7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2:26" ht="20.25" customHeight="1" x14ac:dyDescent="0.3">
      <c r="B12" s="661"/>
      <c r="C12" s="690"/>
      <c r="D12" s="660"/>
      <c r="E12" s="3">
        <v>8</v>
      </c>
      <c r="F12" s="205" t="s">
        <v>1816</v>
      </c>
      <c r="G12" s="11" t="s">
        <v>2183</v>
      </c>
      <c r="H12" s="3" t="s">
        <v>1172</v>
      </c>
      <c r="I12" s="80">
        <v>1</v>
      </c>
      <c r="J12" s="8" t="s">
        <v>2451</v>
      </c>
      <c r="K12" s="592" t="s">
        <v>3473</v>
      </c>
      <c r="L12" s="592"/>
      <c r="M12" s="592"/>
      <c r="N12" s="592"/>
      <c r="O12" s="592"/>
      <c r="P12" s="3">
        <v>8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2:26" ht="20.25" customHeight="1" x14ac:dyDescent="0.3">
      <c r="B13" s="661"/>
      <c r="C13" s="690"/>
      <c r="D13" s="660"/>
      <c r="E13" s="3">
        <v>9</v>
      </c>
      <c r="F13" s="205" t="s">
        <v>1208</v>
      </c>
      <c r="G13" s="11" t="s">
        <v>1209</v>
      </c>
      <c r="H13" s="3" t="s">
        <v>1172</v>
      </c>
      <c r="I13" s="80">
        <v>2</v>
      </c>
      <c r="J13" s="8" t="s">
        <v>2442</v>
      </c>
      <c r="K13" s="592">
        <v>15618246116</v>
      </c>
      <c r="L13" s="592"/>
      <c r="M13" s="592"/>
      <c r="N13" s="592"/>
      <c r="O13" s="592"/>
      <c r="P13" s="3">
        <v>9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2:26" ht="20.25" x14ac:dyDescent="0.3">
      <c r="B14" s="661"/>
      <c r="C14" s="690"/>
      <c r="D14" s="660"/>
      <c r="E14" s="3">
        <v>10</v>
      </c>
      <c r="F14" s="200" t="s">
        <v>1210</v>
      </c>
      <c r="G14" s="3" t="s">
        <v>1211</v>
      </c>
      <c r="H14" s="3" t="s">
        <v>1172</v>
      </c>
      <c r="I14" s="80">
        <v>2</v>
      </c>
      <c r="J14" s="8" t="s">
        <v>2461</v>
      </c>
      <c r="K14" s="604" t="s">
        <v>3474</v>
      </c>
      <c r="L14" s="592"/>
      <c r="M14" s="592"/>
      <c r="N14" s="592"/>
      <c r="O14" s="592"/>
      <c r="P14" s="3">
        <v>10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2:26" ht="20.25" x14ac:dyDescent="0.3">
      <c r="B15" s="661"/>
      <c r="C15" s="690"/>
      <c r="D15" s="660"/>
      <c r="E15" s="3">
        <v>11</v>
      </c>
      <c r="F15" s="200" t="s">
        <v>1212</v>
      </c>
      <c r="G15" s="3" t="s">
        <v>1213</v>
      </c>
      <c r="H15" s="3" t="s">
        <v>1172</v>
      </c>
      <c r="I15" s="80">
        <v>2</v>
      </c>
      <c r="J15" s="8" t="s">
        <v>2442</v>
      </c>
      <c r="K15" s="604">
        <v>18621049140</v>
      </c>
      <c r="L15" s="592"/>
      <c r="M15" s="592"/>
      <c r="N15" s="592"/>
      <c r="O15" s="592"/>
      <c r="P15" s="3">
        <v>11</v>
      </c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2:26" ht="20.25" x14ac:dyDescent="0.3">
      <c r="B16" s="661"/>
      <c r="C16" s="690"/>
      <c r="D16" s="660"/>
      <c r="E16" s="3">
        <v>12</v>
      </c>
      <c r="F16" s="200" t="s">
        <v>1311</v>
      </c>
      <c r="G16" s="46" t="s">
        <v>1312</v>
      </c>
      <c r="H16" s="3" t="s">
        <v>1172</v>
      </c>
      <c r="I16" s="80">
        <v>2</v>
      </c>
      <c r="J16" s="8" t="s">
        <v>2470</v>
      </c>
      <c r="K16" s="685" t="s">
        <v>2473</v>
      </c>
      <c r="L16" s="686"/>
      <c r="M16" s="686"/>
      <c r="N16" s="686"/>
      <c r="O16" s="604"/>
      <c r="P16" s="3">
        <v>12</v>
      </c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2:26" ht="18.75" customHeight="1" x14ac:dyDescent="0.3">
      <c r="B17" s="661"/>
      <c r="C17" s="690"/>
      <c r="D17" s="660"/>
      <c r="E17" s="3">
        <v>13</v>
      </c>
      <c r="F17" s="162" t="s">
        <v>1202</v>
      </c>
      <c r="G17" s="49" t="s">
        <v>1203</v>
      </c>
      <c r="H17" s="3" t="s">
        <v>1179</v>
      </c>
      <c r="I17" s="80">
        <v>2</v>
      </c>
      <c r="J17" s="8" t="s">
        <v>2440</v>
      </c>
      <c r="K17" s="592" t="s">
        <v>3475</v>
      </c>
      <c r="L17" s="592"/>
      <c r="M17" s="592"/>
      <c r="N17" s="592"/>
      <c r="O17" s="592"/>
      <c r="P17" s="3">
        <v>13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2:26" ht="20.25" customHeight="1" x14ac:dyDescent="0.3">
      <c r="B18" s="661"/>
      <c r="C18" s="690"/>
      <c r="D18" s="660"/>
      <c r="E18" s="3">
        <v>14</v>
      </c>
      <c r="F18" s="249" t="s">
        <v>1084</v>
      </c>
      <c r="G18" s="43" t="s">
        <v>1085</v>
      </c>
      <c r="H18" s="43"/>
      <c r="I18" s="102">
        <v>3</v>
      </c>
      <c r="J18" s="3">
        <v>2</v>
      </c>
      <c r="K18" s="604" t="s">
        <v>2505</v>
      </c>
      <c r="L18" s="592"/>
      <c r="M18" s="592"/>
      <c r="N18" s="592"/>
      <c r="O18" s="592"/>
      <c r="P18" s="3">
        <v>14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2:26" ht="20.25" customHeight="1" x14ac:dyDescent="0.3">
      <c r="B19" s="661"/>
      <c r="C19" s="690"/>
      <c r="D19" s="660"/>
      <c r="E19" s="3">
        <v>15</v>
      </c>
      <c r="F19" s="204" t="s">
        <v>214</v>
      </c>
      <c r="G19" s="69" t="s">
        <v>215</v>
      </c>
      <c r="H19" s="54"/>
      <c r="I19" s="47">
        <v>4</v>
      </c>
      <c r="J19" s="3">
        <v>1</v>
      </c>
      <c r="K19" s="604" t="s">
        <v>2541</v>
      </c>
      <c r="L19" s="592"/>
      <c r="M19" s="592"/>
      <c r="N19" s="592"/>
      <c r="O19" s="592"/>
      <c r="P19" s="3">
        <v>15</v>
      </c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ht="20.25" customHeight="1" x14ac:dyDescent="0.3">
      <c r="B20" s="661"/>
      <c r="C20" s="690"/>
      <c r="D20" s="660"/>
      <c r="E20" s="3">
        <v>16</v>
      </c>
      <c r="F20" s="200" t="s">
        <v>216</v>
      </c>
      <c r="G20" s="124" t="s">
        <v>2184</v>
      </c>
      <c r="H20" s="3"/>
      <c r="I20" s="47">
        <v>4</v>
      </c>
      <c r="J20" s="3">
        <v>2</v>
      </c>
      <c r="K20" s="604" t="s">
        <v>2562</v>
      </c>
      <c r="L20" s="592"/>
      <c r="M20" s="592"/>
      <c r="N20" s="592"/>
      <c r="O20" s="592"/>
      <c r="P20" s="3">
        <v>16</v>
      </c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ht="20.25" customHeight="1" x14ac:dyDescent="0.3">
      <c r="B21" s="661"/>
      <c r="C21" s="690"/>
      <c r="D21" s="660"/>
      <c r="E21" s="3">
        <v>17</v>
      </c>
      <c r="F21" s="200" t="s">
        <v>572</v>
      </c>
      <c r="G21" s="3" t="s">
        <v>2185</v>
      </c>
      <c r="H21" s="3"/>
      <c r="I21" s="47">
        <v>4</v>
      </c>
      <c r="J21" s="3">
        <v>2</v>
      </c>
      <c r="K21" s="604" t="s">
        <v>2567</v>
      </c>
      <c r="L21" s="592"/>
      <c r="M21" s="592"/>
      <c r="N21" s="592"/>
      <c r="O21" s="592"/>
      <c r="P21" s="3">
        <v>17</v>
      </c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ht="20.25" customHeight="1" x14ac:dyDescent="0.3">
      <c r="B22" s="661"/>
      <c r="C22" s="690"/>
      <c r="D22" s="660"/>
      <c r="E22" s="3">
        <v>18</v>
      </c>
      <c r="F22" s="162" t="s">
        <v>458</v>
      </c>
      <c r="G22" s="43" t="s">
        <v>459</v>
      </c>
      <c r="H22" s="58"/>
      <c r="I22" s="164">
        <v>4</v>
      </c>
      <c r="J22" s="3">
        <v>1</v>
      </c>
      <c r="K22" s="592">
        <v>13917058857</v>
      </c>
      <c r="L22" s="592"/>
      <c r="M22" s="592"/>
      <c r="N22" s="592"/>
      <c r="O22" s="592"/>
      <c r="P22" s="3">
        <v>18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2:26" ht="20.25" customHeight="1" x14ac:dyDescent="0.3">
      <c r="B23" s="661"/>
      <c r="C23" s="690"/>
      <c r="D23" s="660"/>
      <c r="E23" s="3">
        <v>19</v>
      </c>
      <c r="F23" s="200" t="s">
        <v>219</v>
      </c>
      <c r="G23" s="3" t="s">
        <v>220</v>
      </c>
      <c r="H23" s="3"/>
      <c r="I23" s="47">
        <v>5</v>
      </c>
      <c r="J23" s="3">
        <v>2</v>
      </c>
      <c r="K23" s="686" t="s">
        <v>2611</v>
      </c>
      <c r="L23" s="686"/>
      <c r="M23" s="686"/>
      <c r="N23" s="686"/>
      <c r="O23" s="604"/>
      <c r="P23" s="3">
        <v>19</v>
      </c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ht="20.25" customHeight="1" x14ac:dyDescent="0.3">
      <c r="B24" s="661"/>
      <c r="C24" s="690"/>
      <c r="D24" s="660"/>
      <c r="E24" s="3">
        <v>20</v>
      </c>
      <c r="F24" s="200" t="s">
        <v>225</v>
      </c>
      <c r="G24" s="3" t="s">
        <v>226</v>
      </c>
      <c r="H24" s="3"/>
      <c r="I24" s="47">
        <v>5</v>
      </c>
      <c r="J24" s="3">
        <v>1</v>
      </c>
      <c r="K24" s="604" t="s">
        <v>2591</v>
      </c>
      <c r="L24" s="592"/>
      <c r="M24" s="592"/>
      <c r="N24" s="592"/>
      <c r="O24" s="592"/>
      <c r="P24" s="3">
        <v>20</v>
      </c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6" ht="20.25" customHeight="1" x14ac:dyDescent="0.3">
      <c r="B25" s="661"/>
      <c r="C25" s="690"/>
      <c r="D25" s="660"/>
      <c r="E25" s="3">
        <v>21</v>
      </c>
      <c r="F25" s="195" t="s">
        <v>227</v>
      </c>
      <c r="G25" s="56" t="s">
        <v>228</v>
      </c>
      <c r="H25" s="56"/>
      <c r="I25" s="47">
        <v>5</v>
      </c>
      <c r="J25" s="3">
        <v>3</v>
      </c>
      <c r="K25" s="604" t="s">
        <v>2614</v>
      </c>
      <c r="L25" s="592"/>
      <c r="M25" s="592"/>
      <c r="N25" s="592"/>
      <c r="O25" s="592"/>
      <c r="P25" s="3">
        <v>21</v>
      </c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ht="20.25" customHeight="1" x14ac:dyDescent="0.3">
      <c r="B26" s="661"/>
      <c r="C26" s="690"/>
      <c r="D26" s="660"/>
      <c r="E26" s="3">
        <v>22</v>
      </c>
      <c r="F26" s="205" t="s">
        <v>1509</v>
      </c>
      <c r="G26" s="11" t="s">
        <v>2188</v>
      </c>
      <c r="H26" s="3" t="s">
        <v>1510</v>
      </c>
      <c r="I26" s="47">
        <v>5</v>
      </c>
      <c r="J26" s="74" t="s">
        <v>2632</v>
      </c>
      <c r="K26" s="633" t="s">
        <v>2633</v>
      </c>
      <c r="L26" s="634"/>
      <c r="M26" s="634"/>
      <c r="N26" s="634"/>
      <c r="O26" s="635"/>
      <c r="P26" s="3">
        <v>22</v>
      </c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s="207" customFormat="1" ht="20.25" customHeight="1" x14ac:dyDescent="0.3">
      <c r="B27" s="661"/>
      <c r="C27" s="690"/>
      <c r="D27" s="660"/>
      <c r="E27" s="447">
        <v>23</v>
      </c>
      <c r="F27" s="200" t="s">
        <v>1350</v>
      </c>
      <c r="G27" s="447" t="s">
        <v>1351</v>
      </c>
      <c r="H27" s="447" t="s">
        <v>1335</v>
      </c>
      <c r="I27" s="215">
        <v>5</v>
      </c>
      <c r="J27" s="212" t="s">
        <v>2605</v>
      </c>
      <c r="K27" s="591" t="s">
        <v>2607</v>
      </c>
      <c r="L27" s="591"/>
      <c r="M27" s="591"/>
      <c r="N27" s="591"/>
      <c r="O27" s="591"/>
      <c r="P27" s="447">
        <v>23</v>
      </c>
      <c r="Q27" s="377"/>
      <c r="R27" s="377"/>
      <c r="S27" s="377"/>
      <c r="T27" s="377"/>
      <c r="U27" s="377"/>
      <c r="V27" s="377"/>
      <c r="W27" s="377"/>
      <c r="X27" s="377"/>
      <c r="Y27" s="377"/>
      <c r="Z27" s="377"/>
    </row>
    <row r="28" spans="2:26" s="207" customFormat="1" ht="20.25" customHeight="1" x14ac:dyDescent="0.3">
      <c r="B28" s="661"/>
      <c r="C28" s="690"/>
      <c r="D28" s="660"/>
      <c r="E28" s="447">
        <v>24</v>
      </c>
      <c r="F28" s="447" t="s">
        <v>3233</v>
      </c>
      <c r="G28" s="447" t="s">
        <v>3234</v>
      </c>
      <c r="H28" s="447"/>
      <c r="I28" s="215">
        <v>5</v>
      </c>
      <c r="J28" s="212"/>
      <c r="K28" s="595">
        <v>13023177211</v>
      </c>
      <c r="L28" s="596"/>
      <c r="M28" s="596"/>
      <c r="N28" s="596"/>
      <c r="O28" s="597"/>
      <c r="P28" s="447">
        <v>24</v>
      </c>
      <c r="Q28" s="377"/>
      <c r="R28" s="377"/>
      <c r="S28" s="377"/>
      <c r="T28" s="377"/>
      <c r="U28" s="377"/>
      <c r="V28" s="377"/>
      <c r="W28" s="377"/>
      <c r="X28" s="377"/>
      <c r="Y28" s="377"/>
      <c r="Z28" s="377"/>
    </row>
    <row r="29" spans="2:26" s="207" customFormat="1" ht="20.25" customHeight="1" x14ac:dyDescent="0.3">
      <c r="B29" s="661"/>
      <c r="C29" s="690"/>
      <c r="D29" s="660"/>
      <c r="E29" s="447">
        <v>25</v>
      </c>
      <c r="F29" s="195" t="s">
        <v>230</v>
      </c>
      <c r="G29" s="195" t="s">
        <v>231</v>
      </c>
      <c r="H29" s="195"/>
      <c r="I29" s="459">
        <v>6</v>
      </c>
      <c r="J29" s="447">
        <v>3</v>
      </c>
      <c r="K29" s="597" t="s">
        <v>2692</v>
      </c>
      <c r="L29" s="591"/>
      <c r="M29" s="591"/>
      <c r="N29" s="591"/>
      <c r="O29" s="591"/>
      <c r="P29" s="447">
        <v>25</v>
      </c>
      <c r="Q29" s="377"/>
      <c r="R29" s="377"/>
      <c r="S29" s="377"/>
      <c r="T29" s="377"/>
      <c r="U29" s="377"/>
      <c r="V29" s="377"/>
      <c r="W29" s="377"/>
      <c r="X29" s="377"/>
      <c r="Y29" s="377"/>
      <c r="Z29" s="377"/>
    </row>
    <row r="30" spans="2:26" ht="20.25" customHeight="1" x14ac:dyDescent="0.3">
      <c r="B30" s="661"/>
      <c r="C30" s="690"/>
      <c r="D30" s="660"/>
      <c r="E30" s="3">
        <v>26</v>
      </c>
      <c r="F30" s="195" t="s">
        <v>232</v>
      </c>
      <c r="G30" s="43" t="s">
        <v>233</v>
      </c>
      <c r="H30" s="43"/>
      <c r="I30" s="47">
        <v>6</v>
      </c>
      <c r="J30" s="3">
        <v>3</v>
      </c>
      <c r="K30" s="604" t="s">
        <v>2690</v>
      </c>
      <c r="L30" s="592"/>
      <c r="M30" s="592"/>
      <c r="N30" s="592"/>
      <c r="O30" s="592"/>
      <c r="P30" s="3">
        <v>26</v>
      </c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6" ht="20.25" customHeight="1" x14ac:dyDescent="0.3">
      <c r="B31" s="661"/>
      <c r="C31" s="690"/>
      <c r="D31" s="660"/>
      <c r="E31" s="3">
        <v>27</v>
      </c>
      <c r="F31" s="195" t="s">
        <v>234</v>
      </c>
      <c r="G31" s="43" t="s">
        <v>235</v>
      </c>
      <c r="H31" s="43"/>
      <c r="I31" s="47">
        <v>6</v>
      </c>
      <c r="J31" s="3">
        <v>4</v>
      </c>
      <c r="K31" s="604">
        <v>18616396501</v>
      </c>
      <c r="L31" s="592"/>
      <c r="M31" s="592"/>
      <c r="N31" s="592"/>
      <c r="O31" s="592"/>
      <c r="P31" s="3">
        <v>27</v>
      </c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ht="19.5" customHeight="1" x14ac:dyDescent="0.3">
      <c r="B32" s="661"/>
      <c r="C32" s="690"/>
      <c r="D32" s="660"/>
      <c r="E32" s="3">
        <v>28</v>
      </c>
      <c r="F32" s="162" t="s">
        <v>12</v>
      </c>
      <c r="G32" s="124" t="s">
        <v>2189</v>
      </c>
      <c r="H32" s="3"/>
      <c r="I32" s="47">
        <v>6</v>
      </c>
      <c r="J32" s="3">
        <v>3</v>
      </c>
      <c r="K32" s="592" t="s">
        <v>2694</v>
      </c>
      <c r="L32" s="592"/>
      <c r="M32" s="592"/>
      <c r="N32" s="592"/>
      <c r="O32" s="592"/>
      <c r="P32" s="3">
        <v>28</v>
      </c>
      <c r="Q32" s="41"/>
      <c r="R32" s="41"/>
      <c r="S32" s="5"/>
      <c r="T32" s="5"/>
      <c r="U32" s="5"/>
      <c r="V32" s="5"/>
      <c r="W32" s="5"/>
      <c r="X32" s="5"/>
      <c r="Y32" s="5"/>
      <c r="Z32" s="5"/>
    </row>
    <row r="34" spans="11:12" ht="20.25" x14ac:dyDescent="0.3">
      <c r="K34" s="565">
        <v>12</v>
      </c>
      <c r="L34" s="565"/>
    </row>
  </sheetData>
  <mergeCells count="48">
    <mergeCell ref="C5:C32"/>
    <mergeCell ref="K7:O7"/>
    <mergeCell ref="K9:O9"/>
    <mergeCell ref="K16:O16"/>
    <mergeCell ref="K6:O6"/>
    <mergeCell ref="K8:O8"/>
    <mergeCell ref="K11:O11"/>
    <mergeCell ref="D5:D32"/>
    <mergeCell ref="K23:O23"/>
    <mergeCell ref="K31:O31"/>
    <mergeCell ref="K26:O26"/>
    <mergeCell ref="K27:O27"/>
    <mergeCell ref="K30:O30"/>
    <mergeCell ref="K3:O4"/>
    <mergeCell ref="P3:Z3"/>
    <mergeCell ref="K19:O19"/>
    <mergeCell ref="K20:O20"/>
    <mergeCell ref="B3:B4"/>
    <mergeCell ref="D3:D4"/>
    <mergeCell ref="K10:O10"/>
    <mergeCell ref="K12:O12"/>
    <mergeCell ref="C3:C4"/>
    <mergeCell ref="E3:E4"/>
    <mergeCell ref="F3:G3"/>
    <mergeCell ref="I3:I4"/>
    <mergeCell ref="H3:H4"/>
    <mergeCell ref="J3:J4"/>
    <mergeCell ref="B5:B32"/>
    <mergeCell ref="K5:O5"/>
    <mergeCell ref="B1:Z1"/>
    <mergeCell ref="B2:I2"/>
    <mergeCell ref="K2:P2"/>
    <mergeCell ref="Q2:T2"/>
    <mergeCell ref="U2:X2"/>
    <mergeCell ref="Y2:Z2"/>
    <mergeCell ref="K34:L34"/>
    <mergeCell ref="K17:O17"/>
    <mergeCell ref="K32:O32"/>
    <mergeCell ref="K13:O13"/>
    <mergeCell ref="K14:O14"/>
    <mergeCell ref="K15:O15"/>
    <mergeCell ref="K24:O24"/>
    <mergeCell ref="K22:O22"/>
    <mergeCell ref="K18:O18"/>
    <mergeCell ref="K25:O25"/>
    <mergeCell ref="K29:O29"/>
    <mergeCell ref="K21:O21"/>
    <mergeCell ref="K28:O28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zoomScale="90" zoomScaleNormal="90" workbookViewId="0">
      <selection activeCell="U11" sqref="U11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125" customWidth="1"/>
    <col min="9" max="9" width="5.5" customWidth="1"/>
    <col min="10" max="10" width="3.125" customWidth="1"/>
    <col min="11" max="15" width="3" customWidth="1"/>
    <col min="16" max="26" width="3.625" customWidth="1"/>
  </cols>
  <sheetData>
    <row r="1" spans="1:37" ht="38.25" x14ac:dyDescent="0.3">
      <c r="B1" s="566" t="s">
        <v>236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1:37" ht="61.5" customHeight="1" x14ac:dyDescent="0.3">
      <c r="B2" s="568" t="s">
        <v>1597</v>
      </c>
      <c r="C2" s="568"/>
      <c r="D2" s="568"/>
      <c r="E2" s="568"/>
      <c r="F2" s="568"/>
      <c r="G2" s="568"/>
      <c r="H2" s="568"/>
      <c r="I2" s="568"/>
      <c r="J2" s="47"/>
      <c r="K2" s="569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3356</v>
      </c>
      <c r="Z2" s="570"/>
    </row>
    <row r="3" spans="1:37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585" t="s">
        <v>1258</v>
      </c>
      <c r="I3" s="672" t="s">
        <v>1259</v>
      </c>
      <c r="J3" s="652" t="s">
        <v>1260</v>
      </c>
      <c r="K3" s="571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1:37" ht="40.5" customHeight="1" x14ac:dyDescent="0.3">
      <c r="B4" s="651"/>
      <c r="C4" s="651"/>
      <c r="D4" s="651"/>
      <c r="E4" s="651"/>
      <c r="F4" s="19" t="s">
        <v>58</v>
      </c>
      <c r="G4" s="14" t="s">
        <v>62</v>
      </c>
      <c r="H4" s="586"/>
      <c r="I4" s="673"/>
      <c r="J4" s="579"/>
      <c r="K4" s="649"/>
      <c r="L4" s="649"/>
      <c r="M4" s="649"/>
      <c r="N4" s="649"/>
      <c r="O4" s="650"/>
      <c r="P4" s="13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37" ht="44.25" customHeight="1" x14ac:dyDescent="0.3">
      <c r="A5" t="s">
        <v>1145</v>
      </c>
      <c r="B5" s="636">
        <v>0.30486111111111108</v>
      </c>
      <c r="C5" s="640" t="s">
        <v>1124</v>
      </c>
      <c r="D5" s="638" t="s">
        <v>1965</v>
      </c>
      <c r="E5" s="3">
        <v>1</v>
      </c>
      <c r="F5" s="192" t="s">
        <v>2454</v>
      </c>
      <c r="G5" s="43" t="s">
        <v>2436</v>
      </c>
      <c r="H5" s="3" t="s">
        <v>1577</v>
      </c>
      <c r="I5" s="47">
        <v>1</v>
      </c>
      <c r="J5" s="3">
        <v>3</v>
      </c>
      <c r="K5" s="731" t="s">
        <v>2435</v>
      </c>
      <c r="L5" s="732"/>
      <c r="M5" s="732"/>
      <c r="N5" s="732"/>
      <c r="O5" s="732"/>
      <c r="P5" s="3">
        <v>1</v>
      </c>
      <c r="Q5" s="41"/>
      <c r="R5" s="41"/>
      <c r="S5" s="41"/>
      <c r="T5" s="41"/>
      <c r="U5" s="41"/>
      <c r="V5" s="5"/>
      <c r="W5" s="5"/>
      <c r="X5" s="5"/>
      <c r="Y5" s="5"/>
      <c r="Z5" s="5"/>
    </row>
    <row r="6" spans="1:37" ht="20.25" customHeight="1" x14ac:dyDescent="0.3">
      <c r="A6" t="s">
        <v>1145</v>
      </c>
      <c r="B6" s="637"/>
      <c r="C6" s="641"/>
      <c r="D6" s="639"/>
      <c r="E6" s="3">
        <v>2</v>
      </c>
      <c r="F6" s="192" t="s">
        <v>238</v>
      </c>
      <c r="G6" s="43" t="s">
        <v>239</v>
      </c>
      <c r="H6" s="43"/>
      <c r="I6" s="47">
        <v>9</v>
      </c>
      <c r="J6" s="3">
        <v>4</v>
      </c>
      <c r="K6" s="647" t="s">
        <v>2861</v>
      </c>
      <c r="L6" s="646"/>
      <c r="M6" s="646"/>
      <c r="N6" s="646"/>
      <c r="O6" s="646"/>
      <c r="P6" s="3">
        <v>2</v>
      </c>
      <c r="Q6" s="41"/>
      <c r="R6" s="41"/>
      <c r="S6" s="41"/>
      <c r="T6" s="41"/>
      <c r="U6" s="41"/>
      <c r="V6" s="5"/>
      <c r="W6" s="5"/>
      <c r="X6" s="5"/>
      <c r="Y6" s="5"/>
      <c r="Z6" s="5"/>
    </row>
    <row r="7" spans="1:37" ht="19.5" customHeight="1" x14ac:dyDescent="0.3">
      <c r="B7" s="637"/>
      <c r="C7" s="641"/>
      <c r="D7" s="639"/>
      <c r="E7" s="3">
        <v>3</v>
      </c>
      <c r="F7" s="162" t="s">
        <v>1413</v>
      </c>
      <c r="G7" s="39" t="s">
        <v>1448</v>
      </c>
      <c r="H7" s="39" t="s">
        <v>1332</v>
      </c>
      <c r="I7" s="292">
        <v>11</v>
      </c>
      <c r="J7" s="74" t="s">
        <v>2087</v>
      </c>
      <c r="K7" s="584" t="s">
        <v>2920</v>
      </c>
      <c r="L7" s="584"/>
      <c r="M7" s="584"/>
      <c r="N7" s="584"/>
      <c r="O7" s="584"/>
      <c r="P7" s="3">
        <v>3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 spans="1:37" ht="20.25" customHeight="1" x14ac:dyDescent="0.3">
      <c r="B8" s="637"/>
      <c r="C8" s="641"/>
      <c r="D8" s="639"/>
      <c r="E8" s="3">
        <v>4</v>
      </c>
      <c r="F8" s="192" t="s">
        <v>240</v>
      </c>
      <c r="G8" s="43" t="s">
        <v>241</v>
      </c>
      <c r="H8" s="43"/>
      <c r="I8" s="47">
        <v>12</v>
      </c>
      <c r="J8" s="3">
        <v>5</v>
      </c>
      <c r="K8" s="647" t="s">
        <v>3024</v>
      </c>
      <c r="L8" s="646"/>
      <c r="M8" s="646"/>
      <c r="N8" s="646"/>
      <c r="O8" s="646"/>
      <c r="P8" s="3">
        <v>4</v>
      </c>
      <c r="Q8" s="41"/>
      <c r="R8" s="41"/>
      <c r="S8" s="41"/>
      <c r="T8" s="41"/>
      <c r="U8" s="41"/>
      <c r="V8" s="5"/>
      <c r="W8" s="5"/>
      <c r="X8" s="5"/>
      <c r="Y8" s="5"/>
      <c r="Z8" s="5"/>
    </row>
    <row r="9" spans="1:37" ht="20.25" customHeight="1" x14ac:dyDescent="0.3">
      <c r="B9" s="679"/>
      <c r="C9" s="678"/>
      <c r="D9" s="656"/>
      <c r="E9" s="3">
        <v>5</v>
      </c>
      <c r="F9" s="192" t="s">
        <v>389</v>
      </c>
      <c r="G9" s="43" t="s">
        <v>390</v>
      </c>
      <c r="H9" s="43"/>
      <c r="I9" s="47">
        <v>12</v>
      </c>
      <c r="J9" s="3">
        <v>2</v>
      </c>
      <c r="K9" s="647" t="s">
        <v>3008</v>
      </c>
      <c r="L9" s="646"/>
      <c r="M9" s="646"/>
      <c r="N9" s="646"/>
      <c r="O9" s="646"/>
      <c r="P9" s="3">
        <v>5</v>
      </c>
      <c r="Q9" s="41"/>
      <c r="R9" s="41"/>
      <c r="S9" s="41"/>
      <c r="T9" s="41"/>
      <c r="U9" s="41"/>
      <c r="V9" s="5"/>
      <c r="W9" s="5"/>
      <c r="X9" s="5"/>
      <c r="Y9" s="5"/>
      <c r="Z9" s="5"/>
      <c r="AK9" t="s">
        <v>3453</v>
      </c>
    </row>
    <row r="10" spans="1:37" ht="20.25" customHeight="1" x14ac:dyDescent="0.3">
      <c r="B10" s="661">
        <v>0.30555555555555552</v>
      </c>
      <c r="C10" s="690" t="s">
        <v>1123</v>
      </c>
      <c r="D10" s="660" t="s">
        <v>1966</v>
      </c>
      <c r="E10" s="3">
        <v>6</v>
      </c>
      <c r="F10" s="192" t="s">
        <v>242</v>
      </c>
      <c r="G10" s="43" t="s">
        <v>243</v>
      </c>
      <c r="H10" s="43"/>
      <c r="I10" s="47">
        <v>7</v>
      </c>
      <c r="J10" s="3">
        <v>3</v>
      </c>
      <c r="K10" s="647">
        <v>18616945386</v>
      </c>
      <c r="L10" s="646"/>
      <c r="M10" s="646"/>
      <c r="N10" s="646"/>
      <c r="O10" s="646"/>
      <c r="P10" s="3">
        <v>6</v>
      </c>
      <c r="Q10" s="41"/>
      <c r="R10" s="41"/>
      <c r="S10" s="41"/>
      <c r="T10" s="41"/>
      <c r="U10" s="41"/>
      <c r="V10" s="5"/>
      <c r="W10" s="5"/>
      <c r="X10" s="5"/>
      <c r="Y10" s="5"/>
      <c r="Z10" s="5"/>
    </row>
    <row r="11" spans="1:37" ht="20.25" customHeight="1" x14ac:dyDescent="0.3">
      <c r="B11" s="661"/>
      <c r="C11" s="690"/>
      <c r="D11" s="660"/>
      <c r="E11" s="3">
        <v>7</v>
      </c>
      <c r="F11" s="192" t="s">
        <v>244</v>
      </c>
      <c r="G11" s="43" t="s">
        <v>245</v>
      </c>
      <c r="H11" s="43"/>
      <c r="I11" s="47">
        <v>7</v>
      </c>
      <c r="J11" s="3">
        <v>2</v>
      </c>
      <c r="K11" s="647">
        <v>15021201732</v>
      </c>
      <c r="L11" s="646"/>
      <c r="M11" s="646"/>
      <c r="N11" s="646"/>
      <c r="O11" s="646"/>
      <c r="P11" s="3">
        <v>7</v>
      </c>
      <c r="Q11" s="41"/>
      <c r="R11" s="41"/>
      <c r="S11" s="41"/>
      <c r="T11" s="41"/>
      <c r="U11" s="41"/>
      <c r="V11" s="5"/>
      <c r="W11" s="5"/>
      <c r="X11" s="5"/>
      <c r="Y11" s="5"/>
      <c r="Z11" s="5"/>
    </row>
    <row r="12" spans="1:37" s="207" customFormat="1" ht="20.25" customHeight="1" x14ac:dyDescent="0.3">
      <c r="B12" s="661"/>
      <c r="C12" s="690"/>
      <c r="D12" s="660"/>
      <c r="E12" s="447">
        <v>8</v>
      </c>
      <c r="F12" s="193" t="s">
        <v>246</v>
      </c>
      <c r="G12" s="193" t="s">
        <v>2190</v>
      </c>
      <c r="H12" s="193"/>
      <c r="I12" s="215">
        <v>7</v>
      </c>
      <c r="J12" s="447">
        <v>1</v>
      </c>
      <c r="K12" s="645" t="s">
        <v>2722</v>
      </c>
      <c r="L12" s="642"/>
      <c r="M12" s="642"/>
      <c r="N12" s="642"/>
      <c r="O12" s="642"/>
      <c r="P12" s="447">
        <v>8</v>
      </c>
      <c r="Q12" s="445"/>
      <c r="R12" s="445"/>
      <c r="S12" s="445"/>
      <c r="T12" s="445"/>
      <c r="U12" s="445"/>
      <c r="V12" s="377"/>
      <c r="W12" s="377"/>
      <c r="X12" s="377"/>
      <c r="Y12" s="377"/>
      <c r="Z12" s="377"/>
    </row>
    <row r="13" spans="1:37" s="207" customFormat="1" ht="20.25" customHeight="1" x14ac:dyDescent="0.3">
      <c r="B13" s="661"/>
      <c r="C13" s="690"/>
      <c r="D13" s="660"/>
      <c r="E13" s="447">
        <v>9</v>
      </c>
      <c r="F13" s="193" t="s">
        <v>247</v>
      </c>
      <c r="G13" s="437" t="s">
        <v>2191</v>
      </c>
      <c r="H13" s="193"/>
      <c r="I13" s="215">
        <v>7</v>
      </c>
      <c r="J13" s="447">
        <v>1</v>
      </c>
      <c r="K13" s="645" t="s">
        <v>2739</v>
      </c>
      <c r="L13" s="642"/>
      <c r="M13" s="642"/>
      <c r="N13" s="642"/>
      <c r="O13" s="642"/>
      <c r="P13" s="447">
        <v>9</v>
      </c>
      <c r="Q13" s="445"/>
      <c r="R13" s="445"/>
      <c r="S13" s="445"/>
      <c r="T13" s="445"/>
      <c r="U13" s="445"/>
      <c r="V13" s="377"/>
      <c r="W13" s="377"/>
      <c r="X13" s="377"/>
      <c r="Y13" s="377"/>
      <c r="Z13" s="377"/>
    </row>
    <row r="14" spans="1:37" s="207" customFormat="1" ht="19.5" customHeight="1" x14ac:dyDescent="0.3">
      <c r="B14" s="661"/>
      <c r="C14" s="690"/>
      <c r="D14" s="660"/>
      <c r="E14" s="447">
        <v>10</v>
      </c>
      <c r="F14" s="447" t="s">
        <v>645</v>
      </c>
      <c r="G14" s="447" t="s">
        <v>2319</v>
      </c>
      <c r="H14" s="447"/>
      <c r="I14" s="215">
        <v>7</v>
      </c>
      <c r="J14" s="447">
        <v>3</v>
      </c>
      <c r="K14" s="591">
        <v>15601925607</v>
      </c>
      <c r="L14" s="591"/>
      <c r="M14" s="591"/>
      <c r="N14" s="591"/>
      <c r="O14" s="591"/>
      <c r="P14" s="447">
        <v>10</v>
      </c>
      <c r="Q14" s="413"/>
      <c r="R14" s="413"/>
      <c r="S14" s="413"/>
      <c r="T14" s="413"/>
      <c r="U14" s="413"/>
      <c r="V14" s="413"/>
      <c r="W14" s="413"/>
      <c r="X14" s="413"/>
      <c r="Y14" s="413"/>
      <c r="Z14" s="413"/>
    </row>
    <row r="15" spans="1:37" s="207" customFormat="1" ht="19.5" customHeight="1" x14ac:dyDescent="0.3">
      <c r="B15" s="661"/>
      <c r="C15" s="690"/>
      <c r="D15" s="660"/>
      <c r="E15" s="447">
        <v>11</v>
      </c>
      <c r="F15" s="439" t="s">
        <v>3258</v>
      </c>
      <c r="G15" s="439" t="s">
        <v>3259</v>
      </c>
      <c r="H15" s="276"/>
      <c r="I15" s="460">
        <v>7</v>
      </c>
      <c r="J15" s="447"/>
      <c r="K15" s="595">
        <v>13023177211</v>
      </c>
      <c r="L15" s="596"/>
      <c r="M15" s="596"/>
      <c r="N15" s="596"/>
      <c r="O15" s="597"/>
      <c r="P15" s="447">
        <v>11</v>
      </c>
      <c r="Q15" s="413"/>
      <c r="R15" s="413"/>
      <c r="S15" s="413"/>
      <c r="T15" s="413"/>
      <c r="U15" s="413"/>
      <c r="V15" s="413"/>
      <c r="W15" s="413"/>
      <c r="X15" s="413"/>
      <c r="Y15" s="413"/>
      <c r="Z15" s="413"/>
    </row>
    <row r="16" spans="1:37" s="207" customFormat="1" ht="19.5" customHeight="1" x14ac:dyDescent="0.3">
      <c r="A16" s="207" t="s">
        <v>3436</v>
      </c>
      <c r="B16" s="661"/>
      <c r="C16" s="690"/>
      <c r="D16" s="660"/>
      <c r="E16" s="447">
        <v>12</v>
      </c>
      <c r="F16" s="447" t="s">
        <v>196</v>
      </c>
      <c r="G16" s="447" t="s">
        <v>3427</v>
      </c>
      <c r="H16" s="447" t="s">
        <v>1172</v>
      </c>
      <c r="I16" s="215">
        <v>7</v>
      </c>
      <c r="J16" s="447">
        <v>1</v>
      </c>
      <c r="K16" s="595">
        <v>18616940770</v>
      </c>
      <c r="L16" s="596"/>
      <c r="M16" s="596"/>
      <c r="N16" s="596"/>
      <c r="O16" s="597"/>
      <c r="P16" s="447">
        <v>12</v>
      </c>
      <c r="Q16" s="413"/>
      <c r="R16" s="413"/>
      <c r="S16" s="413"/>
      <c r="T16" s="413"/>
      <c r="U16" s="413"/>
      <c r="V16" s="413"/>
      <c r="W16" s="413"/>
      <c r="X16" s="413"/>
      <c r="Y16" s="413"/>
      <c r="Z16" s="413"/>
    </row>
    <row r="17" spans="2:26" s="207" customFormat="1" ht="20.25" customHeight="1" x14ac:dyDescent="0.3">
      <c r="B17" s="661"/>
      <c r="C17" s="690"/>
      <c r="D17" s="660"/>
      <c r="E17" s="447">
        <v>13</v>
      </c>
      <c r="F17" s="192" t="s">
        <v>250</v>
      </c>
      <c r="G17" s="192" t="s">
        <v>251</v>
      </c>
      <c r="H17" s="192"/>
      <c r="I17" s="459">
        <v>8</v>
      </c>
      <c r="J17" s="447">
        <v>3</v>
      </c>
      <c r="K17" s="645" t="s">
        <v>2776</v>
      </c>
      <c r="L17" s="642"/>
      <c r="M17" s="642"/>
      <c r="N17" s="642"/>
      <c r="O17" s="642"/>
      <c r="P17" s="447">
        <v>13</v>
      </c>
      <c r="Q17" s="445"/>
      <c r="R17" s="445"/>
      <c r="S17" s="445"/>
      <c r="T17" s="445"/>
      <c r="U17" s="445"/>
      <c r="V17" s="377"/>
      <c r="W17" s="377"/>
      <c r="X17" s="377"/>
      <c r="Y17" s="377"/>
      <c r="Z17" s="377"/>
    </row>
    <row r="18" spans="2:26" s="207" customFormat="1" ht="20.25" customHeight="1" x14ac:dyDescent="0.3">
      <c r="B18" s="661"/>
      <c r="C18" s="690"/>
      <c r="D18" s="660"/>
      <c r="E18" s="447">
        <v>14</v>
      </c>
      <c r="F18" s="193" t="s">
        <v>254</v>
      </c>
      <c r="G18" s="193" t="s">
        <v>2192</v>
      </c>
      <c r="H18" s="193"/>
      <c r="I18" s="215">
        <v>8</v>
      </c>
      <c r="J18" s="447">
        <v>3</v>
      </c>
      <c r="K18" s="645" t="s">
        <v>2775</v>
      </c>
      <c r="L18" s="642"/>
      <c r="M18" s="642"/>
      <c r="N18" s="642"/>
      <c r="O18" s="642"/>
      <c r="P18" s="447">
        <v>14</v>
      </c>
      <c r="Q18" s="445"/>
      <c r="R18" s="445"/>
      <c r="S18" s="445"/>
      <c r="T18" s="445"/>
      <c r="U18" s="445"/>
      <c r="V18" s="377"/>
      <c r="W18" s="377"/>
      <c r="X18" s="377"/>
      <c r="Y18" s="377"/>
      <c r="Z18" s="377"/>
    </row>
    <row r="19" spans="2:26" s="207" customFormat="1" ht="20.25" customHeight="1" x14ac:dyDescent="0.3">
      <c r="B19" s="661"/>
      <c r="C19" s="690"/>
      <c r="D19" s="660"/>
      <c r="E19" s="447">
        <v>15</v>
      </c>
      <c r="F19" s="193" t="s">
        <v>256</v>
      </c>
      <c r="G19" s="206" t="s">
        <v>2194</v>
      </c>
      <c r="H19" s="195"/>
      <c r="I19" s="215">
        <v>8</v>
      </c>
      <c r="J19" s="447">
        <v>1</v>
      </c>
      <c r="K19" s="645">
        <v>18621065160</v>
      </c>
      <c r="L19" s="642"/>
      <c r="M19" s="642"/>
      <c r="N19" s="642"/>
      <c r="O19" s="642"/>
      <c r="P19" s="447">
        <v>15</v>
      </c>
      <c r="Q19" s="445"/>
      <c r="R19" s="445"/>
      <c r="S19" s="445"/>
      <c r="T19" s="445"/>
      <c r="U19" s="445"/>
      <c r="V19" s="377"/>
      <c r="W19" s="377"/>
      <c r="X19" s="377"/>
      <c r="Y19" s="377"/>
      <c r="Z19" s="377"/>
    </row>
    <row r="20" spans="2:26" s="207" customFormat="1" ht="22.5" customHeight="1" x14ac:dyDescent="0.3">
      <c r="B20" s="661"/>
      <c r="C20" s="690"/>
      <c r="D20" s="660"/>
      <c r="E20" s="447">
        <v>16</v>
      </c>
      <c r="F20" s="447" t="s">
        <v>1536</v>
      </c>
      <c r="G20" s="447" t="s">
        <v>2195</v>
      </c>
      <c r="H20" s="447" t="s">
        <v>1179</v>
      </c>
      <c r="I20" s="215">
        <v>8</v>
      </c>
      <c r="J20" s="212" t="s">
        <v>2090</v>
      </c>
      <c r="K20" s="441"/>
      <c r="L20" s="441"/>
      <c r="M20" s="441" t="s">
        <v>2787</v>
      </c>
      <c r="N20" s="441"/>
      <c r="O20" s="442"/>
      <c r="P20" s="447">
        <v>16</v>
      </c>
      <c r="Q20" s="413"/>
      <c r="R20" s="413"/>
      <c r="S20" s="413"/>
      <c r="T20" s="413"/>
      <c r="U20" s="413"/>
      <c r="V20" s="413"/>
      <c r="W20" s="413"/>
      <c r="X20" s="413"/>
      <c r="Y20" s="413"/>
      <c r="Z20" s="413"/>
    </row>
    <row r="21" spans="2:26" s="207" customFormat="1" ht="20.25" customHeight="1" x14ac:dyDescent="0.3">
      <c r="B21" s="661"/>
      <c r="C21" s="690"/>
      <c r="D21" s="660"/>
      <c r="E21" s="447">
        <v>17</v>
      </c>
      <c r="F21" s="447" t="s">
        <v>657</v>
      </c>
      <c r="G21" s="393" t="s">
        <v>2196</v>
      </c>
      <c r="H21" s="447"/>
      <c r="I21" s="215">
        <v>8</v>
      </c>
      <c r="J21" s="447">
        <v>1</v>
      </c>
      <c r="K21" s="591">
        <v>13032179065</v>
      </c>
      <c r="L21" s="591"/>
      <c r="M21" s="591"/>
      <c r="N21" s="591"/>
      <c r="O21" s="591"/>
      <c r="P21" s="447">
        <v>17</v>
      </c>
      <c r="Q21" s="413"/>
      <c r="R21" s="413"/>
      <c r="S21" s="413"/>
      <c r="T21" s="413"/>
      <c r="U21" s="413"/>
      <c r="V21" s="413"/>
      <c r="W21" s="413"/>
      <c r="X21" s="413"/>
      <c r="Y21" s="413"/>
      <c r="Z21" s="413"/>
    </row>
    <row r="22" spans="2:26" s="207" customFormat="1" ht="20.25" customHeight="1" x14ac:dyDescent="0.3">
      <c r="B22" s="661"/>
      <c r="C22" s="690"/>
      <c r="D22" s="660"/>
      <c r="E22" s="447">
        <v>18</v>
      </c>
      <c r="F22" s="447" t="s">
        <v>504</v>
      </c>
      <c r="G22" s="447" t="s">
        <v>505</v>
      </c>
      <c r="H22" s="447"/>
      <c r="I22" s="215">
        <v>8</v>
      </c>
      <c r="J22" s="447">
        <v>3</v>
      </c>
      <c r="K22" s="591" t="s">
        <v>2791</v>
      </c>
      <c r="L22" s="591"/>
      <c r="M22" s="591"/>
      <c r="N22" s="591"/>
      <c r="O22" s="591"/>
      <c r="P22" s="447">
        <v>18</v>
      </c>
      <c r="Q22" s="445"/>
      <c r="R22" s="445"/>
      <c r="S22" s="377"/>
      <c r="T22" s="377"/>
      <c r="U22" s="377"/>
      <c r="V22" s="377"/>
      <c r="W22" s="377"/>
      <c r="X22" s="377"/>
      <c r="Y22" s="377"/>
      <c r="Z22" s="377"/>
    </row>
    <row r="23" spans="2:26" s="207" customFormat="1" ht="20.25" customHeight="1" x14ac:dyDescent="0.3">
      <c r="B23" s="661"/>
      <c r="C23" s="690"/>
      <c r="D23" s="660"/>
      <c r="E23" s="447">
        <v>19</v>
      </c>
      <c r="F23" s="447" t="s">
        <v>1786</v>
      </c>
      <c r="G23" s="447" t="s">
        <v>2297</v>
      </c>
      <c r="H23" s="447" t="s">
        <v>1179</v>
      </c>
      <c r="I23" s="215">
        <v>8</v>
      </c>
      <c r="J23" s="447">
        <v>1</v>
      </c>
      <c r="K23" s="591">
        <v>18501741934</v>
      </c>
      <c r="L23" s="591"/>
      <c r="M23" s="591"/>
      <c r="N23" s="591"/>
      <c r="O23" s="591"/>
      <c r="P23" s="447">
        <v>19</v>
      </c>
      <c r="Q23" s="413"/>
      <c r="R23" s="413"/>
      <c r="S23" s="413"/>
      <c r="T23" s="413"/>
      <c r="U23" s="413"/>
      <c r="V23" s="413"/>
      <c r="W23" s="413"/>
      <c r="X23" s="413"/>
      <c r="Y23" s="413"/>
      <c r="Z23" s="413"/>
    </row>
    <row r="24" spans="2:26" s="207" customFormat="1" ht="20.25" customHeight="1" x14ac:dyDescent="0.3">
      <c r="B24" s="661"/>
      <c r="C24" s="690"/>
      <c r="D24" s="660"/>
      <c r="E24" s="447">
        <v>20</v>
      </c>
      <c r="F24" s="447" t="s">
        <v>345</v>
      </c>
      <c r="G24" s="447" t="s">
        <v>3428</v>
      </c>
      <c r="H24" s="447" t="s">
        <v>1172</v>
      </c>
      <c r="I24" s="215">
        <v>8</v>
      </c>
      <c r="J24" s="447">
        <v>1</v>
      </c>
      <c r="K24" s="595">
        <v>13062776132</v>
      </c>
      <c r="L24" s="596"/>
      <c r="M24" s="596"/>
      <c r="N24" s="596"/>
      <c r="O24" s="597"/>
      <c r="P24" s="447">
        <v>20</v>
      </c>
      <c r="Q24" s="413"/>
      <c r="R24" s="413"/>
      <c r="S24" s="413"/>
      <c r="T24" s="413"/>
      <c r="U24" s="413"/>
      <c r="V24" s="413"/>
      <c r="W24" s="413"/>
      <c r="X24" s="413"/>
      <c r="Y24" s="413"/>
      <c r="Z24" s="413"/>
    </row>
    <row r="25" spans="2:26" s="207" customFormat="1" ht="20.25" customHeight="1" x14ac:dyDescent="0.3">
      <c r="B25" s="661"/>
      <c r="C25" s="690"/>
      <c r="D25" s="660"/>
      <c r="E25" s="447">
        <v>21</v>
      </c>
      <c r="F25" s="447" t="s">
        <v>257</v>
      </c>
      <c r="G25" s="447" t="s">
        <v>2197</v>
      </c>
      <c r="H25" s="447"/>
      <c r="I25" s="215">
        <v>9</v>
      </c>
      <c r="J25" s="447">
        <v>1</v>
      </c>
      <c r="K25" s="645" t="s">
        <v>2803</v>
      </c>
      <c r="L25" s="642"/>
      <c r="M25" s="642"/>
      <c r="N25" s="642"/>
      <c r="O25" s="642"/>
      <c r="P25" s="447">
        <v>21</v>
      </c>
      <c r="Q25" s="445"/>
      <c r="R25" s="445"/>
      <c r="S25" s="445"/>
      <c r="T25" s="445"/>
      <c r="U25" s="445"/>
      <c r="V25" s="377"/>
      <c r="W25" s="377"/>
      <c r="X25" s="377"/>
      <c r="Y25" s="377"/>
      <c r="Z25" s="377"/>
    </row>
    <row r="26" spans="2:26" s="207" customFormat="1" ht="20.25" customHeight="1" x14ac:dyDescent="0.3">
      <c r="B26" s="661"/>
      <c r="C26" s="690"/>
      <c r="D26" s="660"/>
      <c r="E26" s="447">
        <v>22</v>
      </c>
      <c r="F26" s="447" t="s">
        <v>258</v>
      </c>
      <c r="G26" s="447" t="s">
        <v>259</v>
      </c>
      <c r="H26" s="447"/>
      <c r="I26" s="215">
        <v>9</v>
      </c>
      <c r="J26" s="447">
        <v>2</v>
      </c>
      <c r="K26" s="645" t="s">
        <v>2818</v>
      </c>
      <c r="L26" s="642"/>
      <c r="M26" s="642"/>
      <c r="N26" s="642"/>
      <c r="O26" s="642"/>
      <c r="P26" s="447">
        <v>22</v>
      </c>
      <c r="Q26" s="445"/>
      <c r="R26" s="445"/>
      <c r="S26" s="445"/>
      <c r="T26" s="445"/>
      <c r="U26" s="445"/>
      <c r="V26" s="377"/>
      <c r="W26" s="377"/>
      <c r="X26" s="377"/>
      <c r="Y26" s="377"/>
      <c r="Z26" s="377"/>
    </row>
    <row r="27" spans="2:26" s="207" customFormat="1" ht="20.25" customHeight="1" x14ac:dyDescent="0.3">
      <c r="B27" s="661"/>
      <c r="C27" s="690"/>
      <c r="D27" s="660"/>
      <c r="E27" s="447">
        <v>23</v>
      </c>
      <c r="F27" s="447" t="s">
        <v>260</v>
      </c>
      <c r="G27" s="447" t="s">
        <v>261</v>
      </c>
      <c r="H27" s="447"/>
      <c r="I27" s="215">
        <v>9</v>
      </c>
      <c r="J27" s="447">
        <v>2</v>
      </c>
      <c r="K27" s="645">
        <v>18017352311</v>
      </c>
      <c r="L27" s="642"/>
      <c r="M27" s="642"/>
      <c r="N27" s="642"/>
      <c r="O27" s="642"/>
      <c r="P27" s="447">
        <v>23</v>
      </c>
      <c r="Q27" s="445"/>
      <c r="R27" s="445"/>
      <c r="S27" s="445"/>
      <c r="T27" s="445"/>
      <c r="U27" s="445"/>
      <c r="V27" s="377"/>
      <c r="W27" s="377"/>
      <c r="X27" s="377"/>
      <c r="Y27" s="377"/>
      <c r="Z27" s="377"/>
    </row>
    <row r="28" spans="2:26" s="207" customFormat="1" ht="20.25" customHeight="1" x14ac:dyDescent="0.3">
      <c r="B28" s="661"/>
      <c r="C28" s="690"/>
      <c r="D28" s="660"/>
      <c r="E28" s="447">
        <v>24</v>
      </c>
      <c r="F28" s="447" t="s">
        <v>264</v>
      </c>
      <c r="G28" s="447" t="s">
        <v>265</v>
      </c>
      <c r="H28" s="447"/>
      <c r="I28" s="215">
        <v>9</v>
      </c>
      <c r="J28" s="447">
        <v>2</v>
      </c>
      <c r="K28" s="645" t="s">
        <v>2827</v>
      </c>
      <c r="L28" s="642"/>
      <c r="M28" s="642"/>
      <c r="N28" s="642"/>
      <c r="O28" s="642"/>
      <c r="P28" s="447">
        <v>24</v>
      </c>
      <c r="Q28" s="445"/>
      <c r="R28" s="445"/>
      <c r="S28" s="445"/>
      <c r="T28" s="445"/>
      <c r="U28" s="445"/>
      <c r="V28" s="377"/>
      <c r="W28" s="377"/>
      <c r="X28" s="377"/>
      <c r="Y28" s="377"/>
      <c r="Z28" s="377"/>
    </row>
    <row r="29" spans="2:26" s="207" customFormat="1" ht="20.25" customHeight="1" x14ac:dyDescent="0.3">
      <c r="B29" s="661"/>
      <c r="C29" s="690"/>
      <c r="D29" s="660"/>
      <c r="E29" s="447">
        <v>25</v>
      </c>
      <c r="F29" s="447" t="s">
        <v>266</v>
      </c>
      <c r="G29" s="447" t="s">
        <v>2198</v>
      </c>
      <c r="H29" s="447"/>
      <c r="I29" s="215">
        <v>9</v>
      </c>
      <c r="J29" s="447">
        <v>1</v>
      </c>
      <c r="K29" s="645" t="s">
        <v>2804</v>
      </c>
      <c r="L29" s="642"/>
      <c r="M29" s="642"/>
      <c r="N29" s="642"/>
      <c r="O29" s="642"/>
      <c r="P29" s="447">
        <v>25</v>
      </c>
      <c r="Q29" s="413"/>
      <c r="R29" s="413"/>
      <c r="S29" s="413"/>
      <c r="T29" s="413"/>
      <c r="U29" s="413"/>
      <c r="V29" s="413"/>
      <c r="W29" s="413"/>
      <c r="X29" s="413"/>
      <c r="Y29" s="413"/>
      <c r="Z29" s="413"/>
    </row>
    <row r="30" spans="2:26" s="207" customFormat="1" ht="20.25" customHeight="1" x14ac:dyDescent="0.3">
      <c r="B30" s="661"/>
      <c r="C30" s="690"/>
      <c r="D30" s="660"/>
      <c r="E30" s="447">
        <v>26</v>
      </c>
      <c r="F30" s="447" t="s">
        <v>1574</v>
      </c>
      <c r="G30" s="447" t="s">
        <v>2199</v>
      </c>
      <c r="H30" s="447" t="s">
        <v>1577</v>
      </c>
      <c r="I30" s="215">
        <v>9</v>
      </c>
      <c r="J30" s="447">
        <v>3</v>
      </c>
      <c r="K30" s="642" t="s">
        <v>2833</v>
      </c>
      <c r="L30" s="642"/>
      <c r="M30" s="642"/>
      <c r="N30" s="642"/>
      <c r="O30" s="642"/>
      <c r="P30" s="447">
        <v>26</v>
      </c>
      <c r="Q30" s="413"/>
      <c r="R30" s="413"/>
      <c r="S30" s="413"/>
      <c r="T30" s="413"/>
      <c r="U30" s="413"/>
      <c r="V30" s="413"/>
      <c r="W30" s="413"/>
      <c r="X30" s="413"/>
      <c r="Y30" s="413"/>
      <c r="Z30" s="413"/>
    </row>
    <row r="31" spans="2:26" s="207" customFormat="1" ht="20.25" customHeight="1" x14ac:dyDescent="0.3">
      <c r="B31" s="661"/>
      <c r="C31" s="690"/>
      <c r="D31" s="660"/>
      <c r="E31" s="447">
        <v>27</v>
      </c>
      <c r="F31" s="447" t="s">
        <v>1575</v>
      </c>
      <c r="G31" s="447" t="s">
        <v>2200</v>
      </c>
      <c r="H31" s="447"/>
      <c r="I31" s="215">
        <v>9</v>
      </c>
      <c r="J31" s="447">
        <v>1</v>
      </c>
      <c r="K31" s="642" t="s">
        <v>2797</v>
      </c>
      <c r="L31" s="642"/>
      <c r="M31" s="642"/>
      <c r="N31" s="642"/>
      <c r="O31" s="642"/>
      <c r="P31" s="447">
        <v>27</v>
      </c>
      <c r="Q31" s="413"/>
      <c r="R31" s="413"/>
      <c r="S31" s="413"/>
      <c r="T31" s="413"/>
      <c r="U31" s="413"/>
      <c r="V31" s="413"/>
      <c r="W31" s="413"/>
      <c r="X31" s="413"/>
      <c r="Y31" s="413"/>
      <c r="Z31" s="413"/>
    </row>
    <row r="32" spans="2:26" s="207" customFormat="1" ht="20.25" customHeight="1" x14ac:dyDescent="0.3">
      <c r="B32" s="661"/>
      <c r="C32" s="690"/>
      <c r="D32" s="660"/>
      <c r="E32" s="447">
        <v>28</v>
      </c>
      <c r="F32" s="447" t="s">
        <v>1576</v>
      </c>
      <c r="G32" s="461" t="s">
        <v>2201</v>
      </c>
      <c r="H32" s="447"/>
      <c r="I32" s="215">
        <v>9</v>
      </c>
      <c r="J32" s="447">
        <v>4</v>
      </c>
      <c r="K32" s="642" t="s">
        <v>2866</v>
      </c>
      <c r="L32" s="642"/>
      <c r="M32" s="642"/>
      <c r="N32" s="642"/>
      <c r="O32" s="642"/>
      <c r="P32" s="447">
        <v>28</v>
      </c>
      <c r="Q32" s="413"/>
      <c r="R32" s="413"/>
      <c r="S32" s="413"/>
      <c r="T32" s="413"/>
      <c r="U32" s="413"/>
      <c r="V32" s="413"/>
      <c r="W32" s="413"/>
      <c r="X32" s="413"/>
      <c r="Y32" s="413"/>
      <c r="Z32" s="413"/>
    </row>
    <row r="33" spans="2:26" s="207" customFormat="1" ht="21.75" customHeight="1" x14ac:dyDescent="0.3">
      <c r="B33" s="661"/>
      <c r="C33" s="690"/>
      <c r="D33" s="660"/>
      <c r="E33" s="447">
        <v>29</v>
      </c>
      <c r="F33" s="447" t="s">
        <v>1406</v>
      </c>
      <c r="G33" s="447" t="s">
        <v>1430</v>
      </c>
      <c r="H33" s="447" t="s">
        <v>1172</v>
      </c>
      <c r="I33" s="215">
        <v>9</v>
      </c>
      <c r="J33" s="447">
        <v>2</v>
      </c>
      <c r="K33" s="591" t="s">
        <v>2824</v>
      </c>
      <c r="L33" s="591"/>
      <c r="M33" s="591"/>
      <c r="N33" s="591"/>
      <c r="O33" s="591"/>
      <c r="P33" s="447">
        <v>29</v>
      </c>
      <c r="Q33" s="413"/>
      <c r="R33" s="413"/>
      <c r="S33" s="413"/>
      <c r="T33" s="413"/>
      <c r="U33" s="413"/>
      <c r="V33" s="413"/>
      <c r="W33" s="413"/>
      <c r="X33" s="413"/>
      <c r="Y33" s="413"/>
      <c r="Z33" s="413"/>
    </row>
    <row r="34" spans="2:26" s="207" customFormat="1" ht="22.5" customHeight="1" x14ac:dyDescent="0.3">
      <c r="B34" s="661"/>
      <c r="C34" s="690"/>
      <c r="D34" s="660"/>
      <c r="E34" s="447">
        <v>30</v>
      </c>
      <c r="F34" s="447" t="s">
        <v>665</v>
      </c>
      <c r="G34" s="447" t="s">
        <v>666</v>
      </c>
      <c r="H34" s="447"/>
      <c r="I34" s="215">
        <v>9</v>
      </c>
      <c r="J34" s="447">
        <v>4</v>
      </c>
      <c r="K34" s="591">
        <v>18621382285</v>
      </c>
      <c r="L34" s="591"/>
      <c r="M34" s="591"/>
      <c r="N34" s="591"/>
      <c r="O34" s="591"/>
      <c r="P34" s="447">
        <v>30</v>
      </c>
      <c r="Q34" s="445"/>
      <c r="R34" s="445"/>
      <c r="S34" s="377"/>
      <c r="T34" s="377"/>
      <c r="U34" s="377"/>
      <c r="V34" s="377"/>
      <c r="W34" s="377"/>
      <c r="X34" s="377"/>
      <c r="Y34" s="377"/>
      <c r="Z34" s="377"/>
    </row>
    <row r="35" spans="2:26" s="207" customFormat="1" ht="20.25" customHeight="1" x14ac:dyDescent="0.3">
      <c r="B35" s="661"/>
      <c r="C35" s="690"/>
      <c r="D35" s="660"/>
      <c r="E35" s="447">
        <v>31</v>
      </c>
      <c r="F35" s="447" t="s">
        <v>3129</v>
      </c>
      <c r="G35" s="443" t="s">
        <v>3174</v>
      </c>
      <c r="H35" s="443" t="s">
        <v>3202</v>
      </c>
      <c r="I35" s="215">
        <v>9</v>
      </c>
      <c r="J35" s="443"/>
      <c r="K35" s="630">
        <v>18616690537</v>
      </c>
      <c r="L35" s="630"/>
      <c r="M35" s="630"/>
      <c r="N35" s="630"/>
      <c r="O35" s="630"/>
      <c r="P35" s="447">
        <v>31</v>
      </c>
      <c r="Q35" s="413"/>
      <c r="R35" s="413"/>
      <c r="S35" s="413"/>
      <c r="T35" s="413"/>
      <c r="U35" s="413"/>
      <c r="V35" s="413"/>
      <c r="W35" s="413"/>
      <c r="X35" s="413"/>
      <c r="Y35" s="413"/>
      <c r="Z35" s="413"/>
    </row>
    <row r="36" spans="2:26" s="207" customFormat="1" ht="20.25" customHeight="1" x14ac:dyDescent="0.3">
      <c r="B36" s="661"/>
      <c r="C36" s="690"/>
      <c r="D36" s="660"/>
      <c r="E36" s="447">
        <v>32</v>
      </c>
      <c r="F36" s="447" t="s">
        <v>3138</v>
      </c>
      <c r="G36" s="443" t="s">
        <v>3172</v>
      </c>
      <c r="H36" s="443" t="s">
        <v>3196</v>
      </c>
      <c r="I36" s="215">
        <v>9</v>
      </c>
      <c r="J36" s="443"/>
      <c r="K36" s="630">
        <v>18601691779</v>
      </c>
      <c r="L36" s="630"/>
      <c r="M36" s="630"/>
      <c r="N36" s="630"/>
      <c r="O36" s="630"/>
      <c r="P36" s="447">
        <v>32</v>
      </c>
      <c r="Q36" s="413"/>
      <c r="R36" s="413"/>
      <c r="S36" s="413"/>
      <c r="T36" s="413"/>
      <c r="U36" s="413"/>
      <c r="V36" s="413"/>
      <c r="W36" s="413"/>
      <c r="X36" s="413"/>
      <c r="Y36" s="413"/>
      <c r="Z36" s="413"/>
    </row>
    <row r="37" spans="2:26" s="207" customFormat="1" ht="20.25" customHeight="1" x14ac:dyDescent="0.3">
      <c r="B37" s="661"/>
      <c r="C37" s="690"/>
      <c r="D37" s="660"/>
      <c r="E37" s="447">
        <v>33</v>
      </c>
      <c r="F37" s="447" t="s">
        <v>3399</v>
      </c>
      <c r="G37" s="447" t="s">
        <v>3400</v>
      </c>
      <c r="H37" s="447"/>
      <c r="I37" s="215">
        <v>9</v>
      </c>
      <c r="J37" s="447">
        <v>2</v>
      </c>
      <c r="K37" s="645">
        <v>18512143800</v>
      </c>
      <c r="L37" s="642"/>
      <c r="M37" s="642"/>
      <c r="N37" s="642"/>
      <c r="O37" s="642"/>
      <c r="P37" s="447">
        <v>33</v>
      </c>
      <c r="Q37" s="728" t="s">
        <v>3401</v>
      </c>
      <c r="R37" s="729"/>
      <c r="S37" s="729"/>
      <c r="T37" s="729"/>
      <c r="U37" s="729"/>
      <c r="V37" s="730"/>
      <c r="W37" s="377"/>
      <c r="X37" s="377"/>
      <c r="Y37" s="377"/>
      <c r="Z37" s="377"/>
    </row>
    <row r="38" spans="2:26" ht="20.25" customHeight="1" x14ac:dyDescent="0.3">
      <c r="B38" s="565">
        <v>13</v>
      </c>
      <c r="C38" s="565"/>
      <c r="D38" s="565"/>
      <c r="E38" s="565"/>
      <c r="F38" s="565"/>
      <c r="G38" s="565"/>
      <c r="H38" s="565"/>
      <c r="I38" s="565"/>
      <c r="J38" s="565"/>
      <c r="K38" s="565"/>
      <c r="L38" s="565"/>
      <c r="M38" s="565"/>
      <c r="N38" s="565"/>
      <c r="O38" s="565"/>
      <c r="P38" s="565"/>
      <c r="Q38" s="565"/>
      <c r="R38" s="565"/>
      <c r="S38" s="565"/>
      <c r="T38" s="565"/>
      <c r="U38" s="565"/>
      <c r="V38" s="565"/>
      <c r="W38" s="565"/>
      <c r="X38" s="565"/>
      <c r="Y38" s="565"/>
      <c r="Z38" s="565"/>
    </row>
    <row r="39" spans="2:26" ht="20.25" customHeight="1" x14ac:dyDescent="0.3"/>
  </sheetData>
  <mergeCells count="56">
    <mergeCell ref="K36:O36"/>
    <mergeCell ref="B38:Z38"/>
    <mergeCell ref="K29:O29"/>
    <mergeCell ref="K28:O28"/>
    <mergeCell ref="K33:O33"/>
    <mergeCell ref="K31:O31"/>
    <mergeCell ref="K30:O30"/>
    <mergeCell ref="K34:O34"/>
    <mergeCell ref="K35:O35"/>
    <mergeCell ref="K37:O37"/>
    <mergeCell ref="D10:D37"/>
    <mergeCell ref="C10:C37"/>
    <mergeCell ref="K32:O32"/>
    <mergeCell ref="K21:O21"/>
    <mergeCell ref="K10:O10"/>
    <mergeCell ref="K11:O11"/>
    <mergeCell ref="B3:B4"/>
    <mergeCell ref="C3:C4"/>
    <mergeCell ref="D3:D4"/>
    <mergeCell ref="E3:E4"/>
    <mergeCell ref="H3:H4"/>
    <mergeCell ref="K12:O12"/>
    <mergeCell ref="K13:O13"/>
    <mergeCell ref="K25:O25"/>
    <mergeCell ref="K18:O18"/>
    <mergeCell ref="K19:O19"/>
    <mergeCell ref="K26:O26"/>
    <mergeCell ref="K27:O27"/>
    <mergeCell ref="K22:O22"/>
    <mergeCell ref="K14:O14"/>
    <mergeCell ref="K15:O15"/>
    <mergeCell ref="K23:O23"/>
    <mergeCell ref="K16:O16"/>
    <mergeCell ref="K24:O24"/>
    <mergeCell ref="B1:Z1"/>
    <mergeCell ref="B2:I2"/>
    <mergeCell ref="K2:P2"/>
    <mergeCell ref="Q2:T2"/>
    <mergeCell ref="U2:X2"/>
    <mergeCell ref="Y2:Z2"/>
    <mergeCell ref="B10:B37"/>
    <mergeCell ref="Q37:V37"/>
    <mergeCell ref="P3:Z3"/>
    <mergeCell ref="K9:O9"/>
    <mergeCell ref="K5:O5"/>
    <mergeCell ref="D5:D9"/>
    <mergeCell ref="C5:C9"/>
    <mergeCell ref="K6:O6"/>
    <mergeCell ref="I3:I4"/>
    <mergeCell ref="K3:O4"/>
    <mergeCell ref="J3:J4"/>
    <mergeCell ref="F3:G3"/>
    <mergeCell ref="K7:O7"/>
    <mergeCell ref="B5:B9"/>
    <mergeCell ref="K8:O8"/>
    <mergeCell ref="K17:O17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  <ignoredErrors>
    <ignoredError sqref="J2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7"/>
  <sheetViews>
    <sheetView topLeftCell="C1" zoomScale="90" zoomScaleNormal="90" workbookViewId="0">
      <selection activeCell="AI15" sqref="AI15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75" customWidth="1"/>
    <col min="9" max="9" width="5.25" customWidth="1"/>
    <col min="10" max="10" width="3.75" customWidth="1"/>
    <col min="11" max="15" width="3" customWidth="1"/>
    <col min="16" max="26" width="3.625" customWidth="1"/>
    <col min="27" max="27" width="12.875" customWidth="1"/>
  </cols>
  <sheetData>
    <row r="1" spans="2:26" ht="38.25" x14ac:dyDescent="0.3">
      <c r="B1" s="566" t="s">
        <v>293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61.5" customHeight="1" x14ac:dyDescent="0.3">
      <c r="B2" s="733" t="s">
        <v>1507</v>
      </c>
      <c r="C2" s="734"/>
      <c r="D2" s="734"/>
      <c r="E2" s="734"/>
      <c r="F2" s="734"/>
      <c r="G2" s="734"/>
      <c r="H2" s="734"/>
      <c r="I2" s="735"/>
      <c r="J2" s="47"/>
      <c r="K2" s="569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3356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585" t="s">
        <v>1258</v>
      </c>
      <c r="I3" s="672" t="s">
        <v>1259</v>
      </c>
      <c r="J3" s="652" t="s">
        <v>1260</v>
      </c>
      <c r="K3" s="703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3.75" customHeight="1" x14ac:dyDescent="0.3">
      <c r="B4" s="651"/>
      <c r="C4" s="651"/>
      <c r="D4" s="651"/>
      <c r="E4" s="651"/>
      <c r="F4" s="19" t="s">
        <v>58</v>
      </c>
      <c r="G4" s="14" t="s">
        <v>62</v>
      </c>
      <c r="H4" s="586"/>
      <c r="I4" s="673"/>
      <c r="J4" s="579"/>
      <c r="K4" s="649"/>
      <c r="L4" s="649"/>
      <c r="M4" s="649"/>
      <c r="N4" s="649"/>
      <c r="O4" s="650"/>
      <c r="P4" s="13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20.25" customHeight="1" x14ac:dyDescent="0.3">
      <c r="B5" s="636">
        <v>0.30555555555555552</v>
      </c>
      <c r="C5" s="640" t="s">
        <v>1582</v>
      </c>
      <c r="D5" s="638" t="s">
        <v>1965</v>
      </c>
      <c r="E5" s="3">
        <v>1</v>
      </c>
      <c r="F5" s="192" t="s">
        <v>267</v>
      </c>
      <c r="G5" s="56" t="s">
        <v>268</v>
      </c>
      <c r="H5" s="56"/>
      <c r="I5" s="102">
        <v>10</v>
      </c>
      <c r="J5" s="61">
        <v>4</v>
      </c>
      <c r="K5" s="646">
        <v>13120879003</v>
      </c>
      <c r="L5" s="646"/>
      <c r="M5" s="646"/>
      <c r="N5" s="646"/>
      <c r="O5" s="646"/>
      <c r="P5" s="3">
        <v>1</v>
      </c>
      <c r="Q5" s="41"/>
      <c r="R5" s="41"/>
      <c r="S5" s="41"/>
      <c r="T5" s="41"/>
      <c r="U5" s="41"/>
      <c r="V5" s="5"/>
      <c r="W5" s="5"/>
      <c r="X5" s="5"/>
      <c r="Y5" s="5"/>
      <c r="Z5" s="5"/>
    </row>
    <row r="6" spans="2:26" ht="20.25" customHeight="1" x14ac:dyDescent="0.3">
      <c r="B6" s="637"/>
      <c r="C6" s="641"/>
      <c r="D6" s="639"/>
      <c r="E6" s="3">
        <v>2</v>
      </c>
      <c r="F6" s="193" t="s">
        <v>269</v>
      </c>
      <c r="G6" s="45" t="s">
        <v>270</v>
      </c>
      <c r="H6" s="45"/>
      <c r="I6" s="102">
        <v>10</v>
      </c>
      <c r="J6" s="3">
        <v>1</v>
      </c>
      <c r="K6" s="647" t="s">
        <v>2878</v>
      </c>
      <c r="L6" s="646"/>
      <c r="M6" s="646"/>
      <c r="N6" s="646"/>
      <c r="O6" s="646"/>
      <c r="P6" s="3">
        <v>2</v>
      </c>
      <c r="Q6" s="41"/>
      <c r="R6" s="41"/>
      <c r="S6" s="41"/>
      <c r="T6" s="41"/>
      <c r="U6" s="41"/>
      <c r="V6" s="5"/>
      <c r="W6" s="5"/>
      <c r="X6" s="5"/>
      <c r="Y6" s="5"/>
      <c r="Z6" s="5"/>
    </row>
    <row r="7" spans="2:26" ht="20.25" customHeight="1" x14ac:dyDescent="0.3">
      <c r="B7" s="637"/>
      <c r="C7" s="641"/>
      <c r="D7" s="639"/>
      <c r="E7" s="3">
        <v>3</v>
      </c>
      <c r="F7" s="193" t="s">
        <v>271</v>
      </c>
      <c r="G7" s="45" t="s">
        <v>272</v>
      </c>
      <c r="H7" s="45"/>
      <c r="I7" s="102">
        <v>10</v>
      </c>
      <c r="J7" s="3">
        <v>3</v>
      </c>
      <c r="K7" s="647">
        <v>15618720183</v>
      </c>
      <c r="L7" s="646"/>
      <c r="M7" s="646"/>
      <c r="N7" s="646"/>
      <c r="O7" s="646"/>
      <c r="P7" s="3">
        <v>3</v>
      </c>
      <c r="Q7" s="41"/>
      <c r="R7" s="41"/>
      <c r="S7" s="41"/>
      <c r="T7" s="41"/>
      <c r="U7" s="41"/>
      <c r="V7" s="5"/>
      <c r="W7" s="5"/>
      <c r="X7" s="5"/>
      <c r="Y7" s="5"/>
      <c r="Z7" s="5"/>
    </row>
    <row r="8" spans="2:26" ht="20.25" customHeight="1" x14ac:dyDescent="0.3">
      <c r="B8" s="637"/>
      <c r="C8" s="641"/>
      <c r="D8" s="639"/>
      <c r="E8" s="3">
        <v>4</v>
      </c>
      <c r="F8" s="193" t="s">
        <v>273</v>
      </c>
      <c r="G8" s="45" t="s">
        <v>2202</v>
      </c>
      <c r="H8" s="45"/>
      <c r="I8" s="102">
        <v>10</v>
      </c>
      <c r="J8" s="3">
        <v>1</v>
      </c>
      <c r="K8" s="647" t="s">
        <v>2874</v>
      </c>
      <c r="L8" s="646"/>
      <c r="M8" s="646"/>
      <c r="N8" s="646"/>
      <c r="O8" s="646"/>
      <c r="P8" s="3">
        <v>4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2:26" ht="20.25" customHeight="1" x14ac:dyDescent="0.3">
      <c r="B9" s="637"/>
      <c r="C9" s="641"/>
      <c r="D9" s="639"/>
      <c r="E9" s="3">
        <v>5</v>
      </c>
      <c r="F9" s="208" t="s">
        <v>274</v>
      </c>
      <c r="G9" s="185" t="s">
        <v>2203</v>
      </c>
      <c r="H9" s="125"/>
      <c r="I9" s="102">
        <v>10</v>
      </c>
      <c r="J9" s="3">
        <v>2</v>
      </c>
      <c r="K9" s="647" t="s">
        <v>2885</v>
      </c>
      <c r="L9" s="646"/>
      <c r="M9" s="646"/>
      <c r="N9" s="646"/>
      <c r="O9" s="646"/>
      <c r="P9" s="3">
        <v>5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22.5" customHeight="1" x14ac:dyDescent="0.3">
      <c r="B10" s="637"/>
      <c r="C10" s="641"/>
      <c r="D10" s="639"/>
      <c r="E10" s="3">
        <v>6</v>
      </c>
      <c r="F10" s="162" t="s">
        <v>1522</v>
      </c>
      <c r="G10" s="3" t="s">
        <v>2204</v>
      </c>
      <c r="H10" s="3"/>
      <c r="I10" s="102">
        <v>10</v>
      </c>
      <c r="J10" s="74" t="s">
        <v>2896</v>
      </c>
      <c r="K10" s="633" t="s">
        <v>2897</v>
      </c>
      <c r="L10" s="634"/>
      <c r="M10" s="634"/>
      <c r="N10" s="634"/>
      <c r="O10" s="635"/>
      <c r="P10" s="3">
        <v>6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2:26" ht="22.5" customHeight="1" x14ac:dyDescent="0.3">
      <c r="B11" s="637"/>
      <c r="C11" s="641"/>
      <c r="D11" s="639"/>
      <c r="E11" s="3">
        <v>7</v>
      </c>
      <c r="F11" s="162" t="s">
        <v>1791</v>
      </c>
      <c r="G11" s="3" t="s">
        <v>2205</v>
      </c>
      <c r="H11" s="3" t="s">
        <v>1172</v>
      </c>
      <c r="I11" s="102">
        <v>10</v>
      </c>
      <c r="J11" s="74" t="s">
        <v>2881</v>
      </c>
      <c r="K11" s="633" t="s">
        <v>2882</v>
      </c>
      <c r="L11" s="634"/>
      <c r="M11" s="634"/>
      <c r="N11" s="634"/>
      <c r="O11" s="635"/>
      <c r="P11" s="3">
        <v>7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2:26" ht="20.25" customHeight="1" x14ac:dyDescent="0.3">
      <c r="B12" s="637"/>
      <c r="C12" s="641"/>
      <c r="D12" s="639"/>
      <c r="E12" s="3">
        <v>8</v>
      </c>
      <c r="F12" s="162" t="s">
        <v>275</v>
      </c>
      <c r="G12" s="3" t="s">
        <v>276</v>
      </c>
      <c r="H12" s="3"/>
      <c r="I12" s="47">
        <v>11</v>
      </c>
      <c r="J12" s="3">
        <v>1</v>
      </c>
      <c r="K12" s="592" t="s">
        <v>2925</v>
      </c>
      <c r="L12" s="592"/>
      <c r="M12" s="592"/>
      <c r="N12" s="592"/>
      <c r="O12" s="592"/>
      <c r="P12" s="3">
        <v>8</v>
      </c>
      <c r="Q12" s="41"/>
      <c r="R12" s="41"/>
      <c r="S12" s="41"/>
      <c r="T12" s="41"/>
      <c r="U12" s="41"/>
      <c r="V12" s="5"/>
      <c r="W12" s="5"/>
      <c r="X12" s="5"/>
      <c r="Y12" s="5"/>
      <c r="Z12" s="5"/>
    </row>
    <row r="13" spans="2:26" ht="20.25" customHeight="1" x14ac:dyDescent="0.3">
      <c r="B13" s="637"/>
      <c r="C13" s="641"/>
      <c r="D13" s="639"/>
      <c r="E13" s="3">
        <v>9</v>
      </c>
      <c r="F13" s="162" t="s">
        <v>277</v>
      </c>
      <c r="G13" s="3" t="s">
        <v>278</v>
      </c>
      <c r="H13" s="3"/>
      <c r="I13" s="47">
        <v>11</v>
      </c>
      <c r="J13" s="3">
        <v>4</v>
      </c>
      <c r="K13" s="592">
        <v>18616272711</v>
      </c>
      <c r="L13" s="592"/>
      <c r="M13" s="592"/>
      <c r="N13" s="592"/>
      <c r="O13" s="592"/>
      <c r="P13" s="3">
        <v>9</v>
      </c>
      <c r="Q13" s="41"/>
      <c r="R13" s="41"/>
      <c r="S13" s="41"/>
      <c r="T13" s="41"/>
      <c r="U13" s="41"/>
      <c r="V13" s="5"/>
      <c r="W13" s="5"/>
      <c r="X13" s="5"/>
      <c r="Y13" s="5"/>
      <c r="Z13" s="5"/>
    </row>
    <row r="14" spans="2:26" ht="20.25" customHeight="1" x14ac:dyDescent="0.3">
      <c r="B14" s="637"/>
      <c r="C14" s="641"/>
      <c r="D14" s="639"/>
      <c r="E14" s="3">
        <v>10</v>
      </c>
      <c r="F14" s="162" t="s">
        <v>1107</v>
      </c>
      <c r="G14" s="3" t="s">
        <v>2206</v>
      </c>
      <c r="H14" s="39"/>
      <c r="I14" s="47">
        <v>11</v>
      </c>
      <c r="J14" s="3">
        <v>4</v>
      </c>
      <c r="K14" s="592">
        <v>18601699586</v>
      </c>
      <c r="L14" s="592"/>
      <c r="M14" s="592"/>
      <c r="N14" s="592"/>
      <c r="O14" s="592"/>
      <c r="P14" s="3">
        <v>10</v>
      </c>
      <c r="Q14" s="41"/>
      <c r="R14" s="41"/>
      <c r="S14" s="41"/>
      <c r="T14" s="41"/>
      <c r="U14" s="41"/>
      <c r="V14" s="5"/>
      <c r="W14" s="5"/>
      <c r="X14" s="5"/>
      <c r="Y14" s="5"/>
      <c r="Z14" s="5"/>
    </row>
    <row r="15" spans="2:26" ht="22.5" customHeight="1" x14ac:dyDescent="0.3">
      <c r="B15" s="637"/>
      <c r="C15" s="641"/>
      <c r="D15" s="639"/>
      <c r="E15" s="3">
        <v>11</v>
      </c>
      <c r="F15" s="162" t="s">
        <v>414</v>
      </c>
      <c r="G15" s="3" t="s">
        <v>683</v>
      </c>
      <c r="H15" s="3"/>
      <c r="I15" s="47">
        <v>11</v>
      </c>
      <c r="J15" s="3">
        <v>1</v>
      </c>
      <c r="K15" s="592" t="s">
        <v>2931</v>
      </c>
      <c r="L15" s="592"/>
      <c r="M15" s="592"/>
      <c r="N15" s="592"/>
      <c r="O15" s="592"/>
      <c r="P15" s="3">
        <v>11</v>
      </c>
      <c r="Q15" s="20"/>
      <c r="R15" s="5"/>
      <c r="S15" s="5"/>
      <c r="T15" s="5"/>
      <c r="U15" s="5"/>
      <c r="V15" s="5"/>
      <c r="W15" s="5"/>
      <c r="X15" s="5"/>
      <c r="Y15" s="5"/>
      <c r="Z15" s="5"/>
    </row>
    <row r="16" spans="2:26" ht="20.25" customHeight="1" x14ac:dyDescent="0.3">
      <c r="B16" s="637"/>
      <c r="C16" s="641"/>
      <c r="D16" s="639"/>
      <c r="E16" s="3">
        <v>12</v>
      </c>
      <c r="F16" s="162" t="s">
        <v>692</v>
      </c>
      <c r="G16" s="3" t="s">
        <v>2208</v>
      </c>
      <c r="H16" s="3"/>
      <c r="I16" s="166">
        <v>11</v>
      </c>
      <c r="J16" s="3">
        <v>4</v>
      </c>
      <c r="K16" s="592">
        <v>13661984454</v>
      </c>
      <c r="L16" s="592"/>
      <c r="M16" s="592"/>
      <c r="N16" s="592"/>
      <c r="O16" s="592"/>
      <c r="P16" s="3">
        <v>12</v>
      </c>
      <c r="Q16" s="18"/>
      <c r="R16" s="4"/>
      <c r="S16" s="4"/>
      <c r="T16" s="4"/>
      <c r="U16" s="4"/>
      <c r="V16" s="4"/>
      <c r="W16" s="4"/>
      <c r="X16" s="4"/>
      <c r="Y16" s="4"/>
      <c r="Z16" s="4"/>
    </row>
    <row r="17" spans="2:26" ht="20.25" customHeight="1" x14ac:dyDescent="0.3">
      <c r="B17" s="637"/>
      <c r="C17" s="641"/>
      <c r="D17" s="639"/>
      <c r="E17" s="3">
        <v>13</v>
      </c>
      <c r="F17" s="162" t="s">
        <v>281</v>
      </c>
      <c r="G17" s="3" t="s">
        <v>282</v>
      </c>
      <c r="H17" s="3"/>
      <c r="I17" s="47">
        <v>12</v>
      </c>
      <c r="J17" s="3">
        <v>3</v>
      </c>
      <c r="K17" s="592">
        <v>1067229026</v>
      </c>
      <c r="L17" s="592"/>
      <c r="M17" s="592"/>
      <c r="N17" s="592"/>
      <c r="O17" s="592"/>
      <c r="P17" s="3">
        <v>13</v>
      </c>
      <c r="Q17" s="41"/>
      <c r="R17" s="41"/>
      <c r="S17" s="41"/>
      <c r="T17" s="41"/>
      <c r="U17" s="41"/>
      <c r="V17" s="5"/>
      <c r="W17" s="5"/>
      <c r="X17" s="5"/>
      <c r="Y17" s="5"/>
      <c r="Z17" s="5"/>
    </row>
    <row r="18" spans="2:26" ht="20.25" customHeight="1" x14ac:dyDescent="0.3">
      <c r="B18" s="637"/>
      <c r="C18" s="641"/>
      <c r="D18" s="639"/>
      <c r="E18" s="3">
        <v>14</v>
      </c>
      <c r="F18" s="162" t="s">
        <v>283</v>
      </c>
      <c r="G18" s="3" t="s">
        <v>284</v>
      </c>
      <c r="H18" s="3"/>
      <c r="I18" s="47">
        <v>12</v>
      </c>
      <c r="J18" s="3">
        <v>5</v>
      </c>
      <c r="K18" s="592" t="s">
        <v>3020</v>
      </c>
      <c r="L18" s="592"/>
      <c r="M18" s="592"/>
      <c r="N18" s="592"/>
      <c r="O18" s="592"/>
      <c r="P18" s="3">
        <v>14</v>
      </c>
      <c r="Q18" s="41"/>
      <c r="R18" s="41"/>
      <c r="S18" s="41"/>
      <c r="T18" s="41"/>
      <c r="U18" s="41"/>
      <c r="V18" s="5"/>
      <c r="W18" s="5"/>
      <c r="X18" s="5"/>
      <c r="Y18" s="5"/>
      <c r="Z18" s="5"/>
    </row>
    <row r="19" spans="2:26" ht="20.25" customHeight="1" x14ac:dyDescent="0.3">
      <c r="B19" s="637"/>
      <c r="C19" s="641"/>
      <c r="D19" s="639"/>
      <c r="E19" s="3">
        <v>15</v>
      </c>
      <c r="F19" s="162" t="s">
        <v>285</v>
      </c>
      <c r="G19" s="3" t="s">
        <v>286</v>
      </c>
      <c r="H19" s="3"/>
      <c r="I19" s="47">
        <v>12</v>
      </c>
      <c r="J19" s="3">
        <v>3</v>
      </c>
      <c r="K19" s="592">
        <v>18512141118</v>
      </c>
      <c r="L19" s="592"/>
      <c r="M19" s="592"/>
      <c r="N19" s="592"/>
      <c r="O19" s="592"/>
      <c r="P19" s="3">
        <v>15</v>
      </c>
      <c r="Q19" s="41"/>
      <c r="R19" s="41"/>
      <c r="S19" s="41"/>
      <c r="T19" s="41"/>
      <c r="U19" s="41"/>
      <c r="V19" s="5"/>
      <c r="W19" s="5"/>
      <c r="X19" s="5"/>
      <c r="Y19" s="5"/>
      <c r="Z19" s="5"/>
    </row>
    <row r="20" spans="2:26" ht="20.25" customHeight="1" x14ac:dyDescent="0.3">
      <c r="B20" s="637"/>
      <c r="C20" s="641"/>
      <c r="D20" s="639"/>
      <c r="E20" s="3">
        <v>16</v>
      </c>
      <c r="F20" s="162" t="s">
        <v>291</v>
      </c>
      <c r="G20" s="3" t="s">
        <v>2209</v>
      </c>
      <c r="H20" s="3"/>
      <c r="I20" s="47">
        <v>12</v>
      </c>
      <c r="J20" s="3">
        <v>4</v>
      </c>
      <c r="K20" s="592">
        <v>15601737396</v>
      </c>
      <c r="L20" s="592"/>
      <c r="M20" s="592"/>
      <c r="N20" s="592"/>
      <c r="O20" s="592"/>
      <c r="P20" s="3">
        <v>16</v>
      </c>
      <c r="Q20" s="41"/>
      <c r="R20" s="41"/>
      <c r="S20" s="41"/>
      <c r="T20" s="41"/>
      <c r="U20" s="41"/>
      <c r="V20" s="5"/>
      <c r="W20" s="5"/>
      <c r="X20" s="5"/>
      <c r="Y20" s="5"/>
      <c r="Z20" s="5"/>
    </row>
    <row r="21" spans="2:26" ht="20.25" customHeight="1" x14ac:dyDescent="0.3">
      <c r="B21" s="637"/>
      <c r="C21" s="641"/>
      <c r="D21" s="639"/>
      <c r="E21" s="3">
        <v>17</v>
      </c>
      <c r="F21" s="162" t="s">
        <v>292</v>
      </c>
      <c r="G21" s="3" t="s">
        <v>2210</v>
      </c>
      <c r="H21" s="3"/>
      <c r="I21" s="47">
        <v>12</v>
      </c>
      <c r="J21" s="39">
        <v>4</v>
      </c>
      <c r="K21" s="592">
        <v>18862727798</v>
      </c>
      <c r="L21" s="592"/>
      <c r="M21" s="592"/>
      <c r="N21" s="592"/>
      <c r="O21" s="592"/>
      <c r="P21" s="3">
        <v>17</v>
      </c>
      <c r="Q21" s="41"/>
      <c r="R21" s="41"/>
      <c r="S21" s="41"/>
      <c r="T21" s="41"/>
      <c r="U21" s="41"/>
      <c r="V21" s="5"/>
      <c r="W21" s="5"/>
      <c r="X21" s="5"/>
      <c r="Y21" s="5"/>
      <c r="Z21" s="5"/>
    </row>
    <row r="22" spans="2:26" ht="18" customHeight="1" x14ac:dyDescent="0.3">
      <c r="B22" s="637"/>
      <c r="C22" s="641"/>
      <c r="D22" s="639"/>
      <c r="E22" s="3">
        <v>18</v>
      </c>
      <c r="F22" s="162" t="s">
        <v>1421</v>
      </c>
      <c r="G22" s="3" t="s">
        <v>1440</v>
      </c>
      <c r="H22" s="39" t="s">
        <v>1172</v>
      </c>
      <c r="I22" s="47">
        <v>12</v>
      </c>
      <c r="J22" s="39">
        <v>5</v>
      </c>
      <c r="K22" s="592" t="s">
        <v>3029</v>
      </c>
      <c r="L22" s="592"/>
      <c r="M22" s="592"/>
      <c r="N22" s="592"/>
      <c r="O22" s="592"/>
      <c r="P22" s="3">
        <v>18</v>
      </c>
      <c r="Q22" s="41"/>
      <c r="R22" s="41"/>
      <c r="S22" s="41"/>
      <c r="T22" s="41"/>
      <c r="U22" s="41"/>
      <c r="V22" s="5"/>
      <c r="W22" s="5"/>
      <c r="X22" s="5"/>
      <c r="Y22" s="5"/>
      <c r="Z22" s="5"/>
    </row>
    <row r="23" spans="2:26" ht="20.25" customHeight="1" x14ac:dyDescent="0.3">
      <c r="B23" s="637"/>
      <c r="C23" s="641"/>
      <c r="D23" s="639"/>
      <c r="E23" s="3">
        <v>19</v>
      </c>
      <c r="F23" s="162" t="s">
        <v>1157</v>
      </c>
      <c r="G23" s="3" t="s">
        <v>1491</v>
      </c>
      <c r="H23" s="39"/>
      <c r="I23" s="47">
        <v>12</v>
      </c>
      <c r="J23" s="39">
        <v>1</v>
      </c>
      <c r="K23" s="736">
        <v>18621755140</v>
      </c>
      <c r="L23" s="737"/>
      <c r="M23" s="737"/>
      <c r="N23" s="737"/>
      <c r="O23" s="737"/>
      <c r="P23" s="3">
        <v>19</v>
      </c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ht="22.5" customHeight="1" x14ac:dyDescent="0.3">
      <c r="B24" s="679"/>
      <c r="C24" s="678"/>
      <c r="D24" s="656"/>
      <c r="E24" s="3">
        <v>20</v>
      </c>
      <c r="F24" s="162" t="s">
        <v>447</v>
      </c>
      <c r="G24" s="3" t="s">
        <v>697</v>
      </c>
      <c r="H24" s="3"/>
      <c r="I24" s="166">
        <v>12</v>
      </c>
      <c r="J24" s="3">
        <v>4</v>
      </c>
      <c r="K24" s="592" t="s">
        <v>3018</v>
      </c>
      <c r="L24" s="592"/>
      <c r="M24" s="592"/>
      <c r="N24" s="592"/>
      <c r="O24" s="592"/>
      <c r="P24" s="3">
        <v>20</v>
      </c>
      <c r="Q24" s="20"/>
      <c r="R24" s="5"/>
      <c r="S24" s="5"/>
      <c r="T24" s="5"/>
      <c r="U24" s="5"/>
      <c r="V24" s="5"/>
      <c r="W24" s="5"/>
      <c r="X24" s="5"/>
      <c r="Y24" s="5"/>
      <c r="Z24" s="5"/>
    </row>
    <row r="27" spans="2:26" ht="20.25" x14ac:dyDescent="0.3">
      <c r="B27" s="565">
        <v>15</v>
      </c>
      <c r="C27" s="565"/>
      <c r="D27" s="565"/>
      <c r="E27" s="565"/>
      <c r="F27" s="565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5"/>
      <c r="Y27" s="565"/>
      <c r="Z27" s="565"/>
    </row>
  </sheetData>
  <mergeCells count="40">
    <mergeCell ref="B27:Z27"/>
    <mergeCell ref="K19:O19"/>
    <mergeCell ref="K20:O20"/>
    <mergeCell ref="K21:O21"/>
    <mergeCell ref="K15:O15"/>
    <mergeCell ref="K23:O23"/>
    <mergeCell ref="K22:O22"/>
    <mergeCell ref="D5:D24"/>
    <mergeCell ref="C5:C24"/>
    <mergeCell ref="B5:B24"/>
    <mergeCell ref="K24:O24"/>
    <mergeCell ref="K18:O18"/>
    <mergeCell ref="K14:O14"/>
    <mergeCell ref="K17:O17"/>
    <mergeCell ref="K16:O16"/>
    <mergeCell ref="B3:B4"/>
    <mergeCell ref="C3:C4"/>
    <mergeCell ref="D3:D4"/>
    <mergeCell ref="E3:E4"/>
    <mergeCell ref="F3:G3"/>
    <mergeCell ref="H3:H4"/>
    <mergeCell ref="J3:J4"/>
    <mergeCell ref="I3:I4"/>
    <mergeCell ref="K7:O7"/>
    <mergeCell ref="K8:O8"/>
    <mergeCell ref="B1:Z1"/>
    <mergeCell ref="B2:I2"/>
    <mergeCell ref="K2:P2"/>
    <mergeCell ref="Q2:T2"/>
    <mergeCell ref="U2:X2"/>
    <mergeCell ref="Y2:Z2"/>
    <mergeCell ref="P3:Z3"/>
    <mergeCell ref="K3:O4"/>
    <mergeCell ref="K12:O12"/>
    <mergeCell ref="K13:O13"/>
    <mergeCell ref="K5:O5"/>
    <mergeCell ref="K11:O11"/>
    <mergeCell ref="K6:O6"/>
    <mergeCell ref="K9:O9"/>
    <mergeCell ref="K10:O10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9"/>
  <sheetViews>
    <sheetView topLeftCell="A12" zoomScale="90" zoomScaleNormal="90" workbookViewId="0">
      <selection activeCell="A13" sqref="A13:XFD13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75" customWidth="1"/>
    <col min="9" max="9" width="5" style="29" customWidth="1"/>
    <col min="10" max="10" width="3.75" customWidth="1"/>
    <col min="11" max="15" width="3" customWidth="1"/>
    <col min="16" max="26" width="3.625" customWidth="1"/>
  </cols>
  <sheetData>
    <row r="1" spans="1:26" ht="38.25" x14ac:dyDescent="0.3">
      <c r="B1" s="566" t="s">
        <v>297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1:26" ht="61.5" customHeight="1" x14ac:dyDescent="0.3">
      <c r="B2" s="733" t="s">
        <v>2014</v>
      </c>
      <c r="C2" s="734"/>
      <c r="D2" s="734"/>
      <c r="E2" s="734"/>
      <c r="F2" s="734"/>
      <c r="G2" s="734"/>
      <c r="H2" s="734"/>
      <c r="I2" s="734"/>
      <c r="J2" s="47"/>
      <c r="K2" s="569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3362</v>
      </c>
      <c r="Z2" s="570"/>
    </row>
    <row r="3" spans="1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585" t="s">
        <v>1258</v>
      </c>
      <c r="I3" s="672" t="s">
        <v>1259</v>
      </c>
      <c r="J3" s="652" t="s">
        <v>1260</v>
      </c>
      <c r="K3" s="571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1:26" ht="33.75" customHeight="1" x14ac:dyDescent="0.3">
      <c r="B4" s="577"/>
      <c r="C4" s="577"/>
      <c r="D4" s="577"/>
      <c r="E4" s="651"/>
      <c r="F4" s="19" t="s">
        <v>58</v>
      </c>
      <c r="G4" s="14" t="s">
        <v>62</v>
      </c>
      <c r="H4" s="586"/>
      <c r="I4" s="673"/>
      <c r="J4" s="579"/>
      <c r="K4" s="649"/>
      <c r="L4" s="649"/>
      <c r="M4" s="649"/>
      <c r="N4" s="649"/>
      <c r="O4" s="650"/>
      <c r="P4" s="13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26" ht="17.25" customHeight="1" x14ac:dyDescent="0.3">
      <c r="B5" s="661">
        <v>0.30555555555555552</v>
      </c>
      <c r="C5" s="690" t="s">
        <v>3367</v>
      </c>
      <c r="D5" s="660" t="s">
        <v>1456</v>
      </c>
      <c r="E5" s="49">
        <v>1</v>
      </c>
      <c r="F5" s="162" t="s">
        <v>1771</v>
      </c>
      <c r="G5" s="3" t="s">
        <v>2211</v>
      </c>
      <c r="H5" s="3" t="s">
        <v>1172</v>
      </c>
      <c r="I5" s="80">
        <v>1</v>
      </c>
      <c r="J5" s="8" t="s">
        <v>2445</v>
      </c>
      <c r="K5" s="604">
        <v>13162992090</v>
      </c>
      <c r="L5" s="592"/>
      <c r="M5" s="592"/>
      <c r="N5" s="592"/>
      <c r="O5" s="592"/>
      <c r="P5" s="49">
        <v>1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7.25" customHeight="1" x14ac:dyDescent="0.3">
      <c r="B6" s="661"/>
      <c r="C6" s="690"/>
      <c r="D6" s="660"/>
      <c r="E6" s="49">
        <v>2</v>
      </c>
      <c r="F6" s="162" t="s">
        <v>1804</v>
      </c>
      <c r="G6" s="124" t="s">
        <v>2212</v>
      </c>
      <c r="H6" s="3" t="s">
        <v>1172</v>
      </c>
      <c r="I6" s="80">
        <v>1</v>
      </c>
      <c r="J6" s="8" t="s">
        <v>2440</v>
      </c>
      <c r="K6" s="604">
        <v>13524047261</v>
      </c>
      <c r="L6" s="592"/>
      <c r="M6" s="592"/>
      <c r="N6" s="592"/>
      <c r="O6" s="592"/>
      <c r="P6" s="49">
        <v>2</v>
      </c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7.25" customHeight="1" x14ac:dyDescent="0.3">
      <c r="B7" s="661"/>
      <c r="C7" s="690"/>
      <c r="D7" s="660"/>
      <c r="E7" s="49">
        <v>3</v>
      </c>
      <c r="F7" s="162" t="s">
        <v>1809</v>
      </c>
      <c r="G7" s="3" t="s">
        <v>2213</v>
      </c>
      <c r="H7" s="3" t="s">
        <v>1172</v>
      </c>
      <c r="I7" s="80">
        <v>1</v>
      </c>
      <c r="J7" s="8" t="s">
        <v>2437</v>
      </c>
      <c r="K7" s="604">
        <v>18516158378</v>
      </c>
      <c r="L7" s="592"/>
      <c r="M7" s="592"/>
      <c r="N7" s="592"/>
      <c r="O7" s="592"/>
      <c r="P7" s="49">
        <v>3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7.25" customHeight="1" x14ac:dyDescent="0.3">
      <c r="B8" s="661"/>
      <c r="C8" s="690"/>
      <c r="D8" s="660"/>
      <c r="E8" s="49">
        <v>4</v>
      </c>
      <c r="F8" s="162" t="s">
        <v>1216</v>
      </c>
      <c r="G8" s="3" t="s">
        <v>1217</v>
      </c>
      <c r="H8" s="3" t="s">
        <v>1172</v>
      </c>
      <c r="I8" s="80">
        <v>2</v>
      </c>
      <c r="J8" s="8" t="s">
        <v>2451</v>
      </c>
      <c r="K8" s="604">
        <v>18521019454</v>
      </c>
      <c r="L8" s="592"/>
      <c r="M8" s="592"/>
      <c r="N8" s="592"/>
      <c r="O8" s="592"/>
      <c r="P8" s="49">
        <v>4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7.25" customHeight="1" x14ac:dyDescent="0.3">
      <c r="B9" s="661"/>
      <c r="C9" s="690"/>
      <c r="D9" s="660"/>
      <c r="E9" s="49">
        <v>5</v>
      </c>
      <c r="F9" s="162" t="s">
        <v>1218</v>
      </c>
      <c r="G9" s="46" t="s">
        <v>1219</v>
      </c>
      <c r="H9" s="3" t="s">
        <v>1179</v>
      </c>
      <c r="I9" s="80">
        <v>2</v>
      </c>
      <c r="J9" s="8" t="s">
        <v>2479</v>
      </c>
      <c r="K9" s="604" t="s">
        <v>3476</v>
      </c>
      <c r="L9" s="592"/>
      <c r="M9" s="592"/>
      <c r="N9" s="592"/>
      <c r="O9" s="592"/>
      <c r="P9" s="49">
        <v>5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7.25" customHeight="1" x14ac:dyDescent="0.3">
      <c r="B10" s="661"/>
      <c r="C10" s="690"/>
      <c r="D10" s="660"/>
      <c r="E10" s="49">
        <v>6</v>
      </c>
      <c r="F10" s="162" t="s">
        <v>1222</v>
      </c>
      <c r="G10" s="46" t="s">
        <v>1223</v>
      </c>
      <c r="H10" s="3" t="s">
        <v>1179</v>
      </c>
      <c r="I10" s="80">
        <v>2</v>
      </c>
      <c r="J10" s="8" t="s">
        <v>2437</v>
      </c>
      <c r="K10" s="592">
        <v>18621920070</v>
      </c>
      <c r="L10" s="592"/>
      <c r="M10" s="592"/>
      <c r="N10" s="592"/>
      <c r="O10" s="592"/>
      <c r="P10" s="49">
        <v>6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7.25" customHeight="1" x14ac:dyDescent="0.3">
      <c r="B11" s="661"/>
      <c r="C11" s="690"/>
      <c r="D11" s="660"/>
      <c r="E11" s="49">
        <v>7</v>
      </c>
      <c r="F11" s="162" t="s">
        <v>1302</v>
      </c>
      <c r="G11" s="3" t="s">
        <v>1303</v>
      </c>
      <c r="H11" s="3" t="s">
        <v>1179</v>
      </c>
      <c r="I11" s="80">
        <v>2</v>
      </c>
      <c r="J11" s="74" t="s">
        <v>2437</v>
      </c>
      <c r="K11" s="633" t="s">
        <v>3477</v>
      </c>
      <c r="L11" s="634"/>
      <c r="M11" s="634"/>
      <c r="N11" s="634"/>
      <c r="O11" s="635"/>
      <c r="P11" s="49">
        <v>7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207" customFormat="1" ht="22.5" customHeight="1" x14ac:dyDescent="0.3">
      <c r="B12" s="661"/>
      <c r="C12" s="690"/>
      <c r="D12" s="660"/>
      <c r="E12" s="200">
        <v>8</v>
      </c>
      <c r="F12" s="439" t="s">
        <v>1177</v>
      </c>
      <c r="G12" s="439" t="s">
        <v>1178</v>
      </c>
      <c r="H12" s="439" t="s">
        <v>1179</v>
      </c>
      <c r="I12" s="434">
        <v>2</v>
      </c>
      <c r="J12" s="464" t="s">
        <v>2079</v>
      </c>
      <c r="K12" s="741">
        <v>15000770750</v>
      </c>
      <c r="L12" s="741"/>
      <c r="M12" s="741"/>
      <c r="N12" s="741"/>
      <c r="O12" s="741"/>
      <c r="P12" s="200">
        <v>8</v>
      </c>
      <c r="Q12" s="395"/>
      <c r="R12" s="395"/>
      <c r="S12" s="395"/>
      <c r="T12" s="395"/>
      <c r="U12" s="395"/>
      <c r="V12" s="395"/>
      <c r="W12" s="395"/>
      <c r="X12" s="395"/>
      <c r="Y12" s="395"/>
      <c r="Z12" s="395"/>
    </row>
    <row r="13" spans="1:26" s="413" customFormat="1" ht="22.5" customHeight="1" x14ac:dyDescent="0.3">
      <c r="A13" s="465"/>
      <c r="B13" s="661"/>
      <c r="C13" s="690"/>
      <c r="D13" s="660"/>
      <c r="E13" s="200">
        <v>9</v>
      </c>
      <c r="F13" s="447" t="s">
        <v>3339</v>
      </c>
      <c r="G13" s="447" t="s">
        <v>3340</v>
      </c>
      <c r="H13" s="447" t="s">
        <v>3341</v>
      </c>
      <c r="I13" s="211">
        <v>2</v>
      </c>
      <c r="J13" s="212" t="s">
        <v>3342</v>
      </c>
      <c r="K13" s="595" t="s">
        <v>3470</v>
      </c>
      <c r="L13" s="596"/>
      <c r="M13" s="596"/>
      <c r="N13" s="596"/>
      <c r="O13" s="597"/>
      <c r="P13" s="200">
        <v>9</v>
      </c>
      <c r="Q13" s="377"/>
      <c r="R13" s="377"/>
      <c r="S13" s="377"/>
      <c r="T13" s="377"/>
      <c r="U13" s="377"/>
      <c r="V13" s="377"/>
      <c r="W13" s="377"/>
      <c r="X13" s="377"/>
      <c r="Y13" s="377"/>
      <c r="Z13" s="377"/>
    </row>
    <row r="14" spans="1:26" s="207" customFormat="1" ht="22.5" customHeight="1" x14ac:dyDescent="0.3">
      <c r="B14" s="661"/>
      <c r="C14" s="690"/>
      <c r="D14" s="660"/>
      <c r="E14" s="200">
        <v>10</v>
      </c>
      <c r="F14" s="447" t="s">
        <v>1823</v>
      </c>
      <c r="G14" s="200" t="s">
        <v>2238</v>
      </c>
      <c r="H14" s="447" t="s">
        <v>1179</v>
      </c>
      <c r="I14" s="211">
        <v>1</v>
      </c>
      <c r="J14" s="212" t="s">
        <v>2080</v>
      </c>
      <c r="K14" s="595" t="s">
        <v>1824</v>
      </c>
      <c r="L14" s="596"/>
      <c r="M14" s="596"/>
      <c r="N14" s="596"/>
      <c r="O14" s="597"/>
      <c r="P14" s="200">
        <v>10</v>
      </c>
      <c r="Q14" s="413"/>
      <c r="R14" s="413"/>
      <c r="S14" s="413"/>
      <c r="T14" s="413"/>
      <c r="U14" s="413"/>
      <c r="V14" s="413"/>
      <c r="W14" s="413"/>
      <c r="X14" s="413"/>
      <c r="Y14" s="413"/>
      <c r="Z14" s="413"/>
    </row>
    <row r="15" spans="1:26" ht="18.75" customHeight="1" x14ac:dyDescent="0.3">
      <c r="B15" s="661"/>
      <c r="C15" s="690"/>
      <c r="D15" s="660"/>
      <c r="E15" s="49">
        <v>11</v>
      </c>
      <c r="F15" s="192" t="s">
        <v>298</v>
      </c>
      <c r="G15" s="56" t="s">
        <v>1246</v>
      </c>
      <c r="H15" s="43"/>
      <c r="I15" s="298">
        <v>3</v>
      </c>
      <c r="J15" s="61">
        <v>2</v>
      </c>
      <c r="K15" s="739" t="s">
        <v>2504</v>
      </c>
      <c r="L15" s="740"/>
      <c r="M15" s="740"/>
      <c r="N15" s="740"/>
      <c r="O15" s="740"/>
      <c r="P15" s="49">
        <v>11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8.75" customHeight="1" x14ac:dyDescent="0.3">
      <c r="B16" s="661"/>
      <c r="C16" s="690"/>
      <c r="D16" s="660"/>
      <c r="E16" s="49">
        <v>12</v>
      </c>
      <c r="F16" s="193" t="s">
        <v>299</v>
      </c>
      <c r="G16" s="45" t="s">
        <v>1254</v>
      </c>
      <c r="H16" s="44"/>
      <c r="I16" s="78">
        <v>3</v>
      </c>
      <c r="J16" s="3">
        <v>3</v>
      </c>
      <c r="K16" s="604" t="s">
        <v>2537</v>
      </c>
      <c r="L16" s="592"/>
      <c r="M16" s="592"/>
      <c r="N16" s="592"/>
      <c r="O16" s="592"/>
      <c r="P16" s="49">
        <v>12</v>
      </c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8.75" customHeight="1" x14ac:dyDescent="0.3">
      <c r="B17" s="661"/>
      <c r="C17" s="690"/>
      <c r="D17" s="660"/>
      <c r="E17" s="49">
        <v>13</v>
      </c>
      <c r="F17" s="162" t="s">
        <v>451</v>
      </c>
      <c r="G17" s="3" t="s">
        <v>422</v>
      </c>
      <c r="H17" s="3"/>
      <c r="I17" s="78">
        <v>3</v>
      </c>
      <c r="J17" s="3">
        <v>2</v>
      </c>
      <c r="K17" s="604" t="s">
        <v>2520</v>
      </c>
      <c r="L17" s="592"/>
      <c r="M17" s="592"/>
      <c r="N17" s="592"/>
      <c r="O17" s="592"/>
      <c r="P17" s="49">
        <v>13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8.75" customHeight="1" x14ac:dyDescent="0.3">
      <c r="A18" t="s">
        <v>3068</v>
      </c>
      <c r="B18" s="661"/>
      <c r="C18" s="690"/>
      <c r="D18" s="660"/>
      <c r="E18" s="49">
        <v>14</v>
      </c>
      <c r="F18" s="162" t="s">
        <v>2497</v>
      </c>
      <c r="G18" s="3" t="s">
        <v>2214</v>
      </c>
      <c r="H18" s="3"/>
      <c r="I18" s="78">
        <v>3</v>
      </c>
      <c r="J18" s="3">
        <v>1</v>
      </c>
      <c r="K18" s="604" t="s">
        <v>2498</v>
      </c>
      <c r="L18" s="592"/>
      <c r="M18" s="592"/>
      <c r="N18" s="592"/>
      <c r="O18" s="592"/>
      <c r="P18" s="49">
        <v>14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8.75" customHeight="1" x14ac:dyDescent="0.3">
      <c r="B19" s="661"/>
      <c r="C19" s="690"/>
      <c r="D19" s="660"/>
      <c r="E19" s="49">
        <v>15</v>
      </c>
      <c r="F19" s="162" t="s">
        <v>1979</v>
      </c>
      <c r="G19" s="3" t="s">
        <v>2215</v>
      </c>
      <c r="H19" s="39" t="s">
        <v>1172</v>
      </c>
      <c r="I19" s="78">
        <v>3</v>
      </c>
      <c r="J19" s="3">
        <v>2</v>
      </c>
      <c r="K19" s="604" t="s">
        <v>2506</v>
      </c>
      <c r="L19" s="592"/>
      <c r="M19" s="592"/>
      <c r="N19" s="592"/>
      <c r="O19" s="592"/>
      <c r="P19" s="49">
        <v>15</v>
      </c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0.25" customHeight="1" x14ac:dyDescent="0.3">
      <c r="B20" s="661"/>
      <c r="C20" s="690"/>
      <c r="D20" s="660"/>
      <c r="E20" s="49">
        <v>16</v>
      </c>
      <c r="F20" s="191" t="s">
        <v>845</v>
      </c>
      <c r="G20" s="46" t="s">
        <v>1248</v>
      </c>
      <c r="H20" s="46"/>
      <c r="I20" s="328">
        <v>3</v>
      </c>
      <c r="J20" s="3">
        <v>3</v>
      </c>
      <c r="K20" s="592" t="s">
        <v>2531</v>
      </c>
      <c r="L20" s="592"/>
      <c r="M20" s="592"/>
      <c r="N20" s="592"/>
      <c r="O20" s="592"/>
      <c r="P20" s="49">
        <v>16</v>
      </c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0.25" customHeight="1" x14ac:dyDescent="0.3">
      <c r="B21" s="661"/>
      <c r="C21" s="690"/>
      <c r="D21" s="660"/>
      <c r="E21" s="49">
        <v>17</v>
      </c>
      <c r="F21" s="203" t="s">
        <v>1164</v>
      </c>
      <c r="G21" s="54" t="s">
        <v>3412</v>
      </c>
      <c r="H21" s="296"/>
      <c r="I21" s="297">
        <v>3</v>
      </c>
      <c r="J21" s="3">
        <v>1</v>
      </c>
      <c r="K21" s="592" t="s">
        <v>2493</v>
      </c>
      <c r="L21" s="592"/>
      <c r="M21" s="592"/>
      <c r="N21" s="592"/>
      <c r="O21" s="592"/>
      <c r="P21" s="49">
        <v>17</v>
      </c>
      <c r="Q21" s="4"/>
      <c r="R21" s="4" t="s">
        <v>3411</v>
      </c>
      <c r="S21" s="4"/>
      <c r="T21" s="4"/>
      <c r="U21" s="4"/>
      <c r="V21" s="4"/>
      <c r="W21" s="4"/>
      <c r="X21" s="4"/>
      <c r="Y21" s="4"/>
      <c r="Z21" s="4"/>
    </row>
    <row r="22" spans="1:26" ht="18.75" customHeight="1" x14ac:dyDescent="0.3">
      <c r="B22" s="661"/>
      <c r="C22" s="690"/>
      <c r="D22" s="660"/>
      <c r="E22" s="49">
        <v>18</v>
      </c>
      <c r="F22" s="162" t="s">
        <v>302</v>
      </c>
      <c r="G22" s="3" t="s">
        <v>303</v>
      </c>
      <c r="H22" s="3"/>
      <c r="I22" s="78">
        <v>4</v>
      </c>
      <c r="J22" s="3">
        <v>2</v>
      </c>
      <c r="K22" s="604" t="s">
        <v>2559</v>
      </c>
      <c r="L22" s="592"/>
      <c r="M22" s="592"/>
      <c r="N22" s="592"/>
      <c r="O22" s="592"/>
      <c r="P22" s="49">
        <v>18</v>
      </c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8.75" customHeight="1" x14ac:dyDescent="0.3">
      <c r="B23" s="661"/>
      <c r="C23" s="690"/>
      <c r="D23" s="660"/>
      <c r="E23" s="49">
        <v>19</v>
      </c>
      <c r="F23" s="192" t="s">
        <v>304</v>
      </c>
      <c r="G23" s="56" t="s">
        <v>305</v>
      </c>
      <c r="H23" s="43"/>
      <c r="I23" s="78">
        <v>4</v>
      </c>
      <c r="J23" s="3">
        <v>2</v>
      </c>
      <c r="K23" s="604" t="s">
        <v>2561</v>
      </c>
      <c r="L23" s="592"/>
      <c r="M23" s="592"/>
      <c r="N23" s="592"/>
      <c r="O23" s="592"/>
      <c r="P23" s="49">
        <v>19</v>
      </c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8.75" customHeight="1" x14ac:dyDescent="0.3">
      <c r="B24" s="661"/>
      <c r="C24" s="690"/>
      <c r="D24" s="660"/>
      <c r="E24" s="49">
        <v>20</v>
      </c>
      <c r="F24" s="192" t="s">
        <v>35</v>
      </c>
      <c r="G24" s="56" t="s">
        <v>306</v>
      </c>
      <c r="H24" s="3" t="s">
        <v>1179</v>
      </c>
      <c r="I24" s="78">
        <v>4</v>
      </c>
      <c r="J24" s="3">
        <v>2</v>
      </c>
      <c r="K24" s="604" t="s">
        <v>2568</v>
      </c>
      <c r="L24" s="592"/>
      <c r="M24" s="592"/>
      <c r="N24" s="592"/>
      <c r="O24" s="592"/>
      <c r="P24" s="49">
        <v>20</v>
      </c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8.75" customHeight="1" x14ac:dyDescent="0.3">
      <c r="B25" s="661"/>
      <c r="C25" s="690"/>
      <c r="D25" s="660"/>
      <c r="E25" s="49">
        <v>21</v>
      </c>
      <c r="F25" s="192" t="s">
        <v>1985</v>
      </c>
      <c r="G25" s="186" t="s">
        <v>2216</v>
      </c>
      <c r="H25" s="43" t="s">
        <v>1335</v>
      </c>
      <c r="I25" s="78">
        <v>4</v>
      </c>
      <c r="J25" s="3">
        <v>2</v>
      </c>
      <c r="K25" s="604" t="s">
        <v>2572</v>
      </c>
      <c r="L25" s="592"/>
      <c r="M25" s="592"/>
      <c r="N25" s="592"/>
      <c r="O25" s="592"/>
      <c r="P25" s="49">
        <v>21</v>
      </c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8.75" customHeight="1" x14ac:dyDescent="0.3">
      <c r="B26" s="661"/>
      <c r="C26" s="690"/>
      <c r="D26" s="660"/>
      <c r="E26" s="49">
        <v>22</v>
      </c>
      <c r="F26" s="162" t="s">
        <v>217</v>
      </c>
      <c r="G26" s="3" t="s">
        <v>218</v>
      </c>
      <c r="H26" s="3"/>
      <c r="I26" s="78">
        <v>4</v>
      </c>
      <c r="J26" s="3">
        <v>3</v>
      </c>
      <c r="K26" s="604" t="s">
        <v>2573</v>
      </c>
      <c r="L26" s="592"/>
      <c r="M26" s="592"/>
      <c r="N26" s="592"/>
      <c r="O26" s="592"/>
      <c r="P26" s="49">
        <v>22</v>
      </c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207" customFormat="1" ht="18.75" customHeight="1" x14ac:dyDescent="0.3">
      <c r="B27" s="661"/>
      <c r="C27" s="690"/>
      <c r="D27" s="660"/>
      <c r="E27" s="200">
        <v>23</v>
      </c>
      <c r="F27" s="447" t="s">
        <v>1832</v>
      </c>
      <c r="G27" s="447" t="s">
        <v>2217</v>
      </c>
      <c r="H27" s="447" t="s">
        <v>1172</v>
      </c>
      <c r="I27" s="414">
        <v>4</v>
      </c>
      <c r="J27" s="447">
        <v>3</v>
      </c>
      <c r="K27" s="597" t="s">
        <v>1833</v>
      </c>
      <c r="L27" s="591"/>
      <c r="M27" s="591"/>
      <c r="N27" s="591"/>
      <c r="O27" s="591"/>
      <c r="P27" s="200">
        <v>23</v>
      </c>
      <c r="Q27" s="377"/>
      <c r="R27" s="377"/>
      <c r="S27" s="377"/>
      <c r="T27" s="377"/>
      <c r="U27" s="377"/>
      <c r="V27" s="377"/>
      <c r="W27" s="377"/>
      <c r="X27" s="377"/>
      <c r="Y27" s="377"/>
      <c r="Z27" s="377"/>
    </row>
    <row r="28" spans="1:26" s="207" customFormat="1" ht="18.75" customHeight="1" x14ac:dyDescent="0.3">
      <c r="B28" s="661"/>
      <c r="C28" s="690"/>
      <c r="D28" s="660"/>
      <c r="E28" s="200">
        <v>24</v>
      </c>
      <c r="F28" s="447" t="s">
        <v>3229</v>
      </c>
      <c r="G28" s="447" t="s">
        <v>3230</v>
      </c>
      <c r="H28" s="447" t="s">
        <v>3223</v>
      </c>
      <c r="I28" s="414">
        <v>4</v>
      </c>
      <c r="J28" s="447"/>
      <c r="K28" s="595">
        <v>13120811827</v>
      </c>
      <c r="L28" s="596"/>
      <c r="M28" s="596"/>
      <c r="N28" s="596"/>
      <c r="O28" s="597"/>
      <c r="P28" s="200">
        <v>24</v>
      </c>
      <c r="Q28" s="377"/>
      <c r="R28" s="377"/>
      <c r="S28" s="377"/>
      <c r="T28" s="377"/>
      <c r="U28" s="377"/>
      <c r="V28" s="377"/>
      <c r="W28" s="377"/>
      <c r="X28" s="377"/>
      <c r="Y28" s="377"/>
      <c r="Z28" s="377"/>
    </row>
    <row r="29" spans="1:26" s="207" customFormat="1" ht="18.75" customHeight="1" x14ac:dyDescent="0.3">
      <c r="B29" s="661"/>
      <c r="C29" s="690"/>
      <c r="D29" s="660"/>
      <c r="E29" s="200">
        <v>25</v>
      </c>
      <c r="F29" s="192" t="s">
        <v>307</v>
      </c>
      <c r="G29" s="195" t="s">
        <v>308</v>
      </c>
      <c r="H29" s="195"/>
      <c r="I29" s="414">
        <v>5</v>
      </c>
      <c r="J29" s="447">
        <v>3</v>
      </c>
      <c r="K29" s="597" t="s">
        <v>2623</v>
      </c>
      <c r="L29" s="591"/>
      <c r="M29" s="591"/>
      <c r="N29" s="591"/>
      <c r="O29" s="591"/>
      <c r="P29" s="200">
        <v>25</v>
      </c>
      <c r="Q29" s="377"/>
      <c r="R29" s="377"/>
      <c r="S29" s="377"/>
      <c r="T29" s="377"/>
      <c r="U29" s="377"/>
      <c r="V29" s="377"/>
      <c r="W29" s="377"/>
      <c r="X29" s="377"/>
      <c r="Y29" s="377"/>
      <c r="Z29" s="377"/>
    </row>
    <row r="30" spans="1:26" s="207" customFormat="1" ht="18.75" customHeight="1" x14ac:dyDescent="0.3">
      <c r="B30" s="661"/>
      <c r="C30" s="690"/>
      <c r="D30" s="660"/>
      <c r="E30" s="200">
        <v>26</v>
      </c>
      <c r="F30" s="193" t="s">
        <v>1978</v>
      </c>
      <c r="G30" s="206" t="s">
        <v>2218</v>
      </c>
      <c r="H30" s="447" t="s">
        <v>1172</v>
      </c>
      <c r="I30" s="414">
        <v>5</v>
      </c>
      <c r="J30" s="447">
        <v>2</v>
      </c>
      <c r="K30" s="597">
        <v>13041620047</v>
      </c>
      <c r="L30" s="591"/>
      <c r="M30" s="591"/>
      <c r="N30" s="591"/>
      <c r="O30" s="591"/>
      <c r="P30" s="200">
        <v>26</v>
      </c>
      <c r="Q30" s="377"/>
      <c r="R30" s="377"/>
      <c r="S30" s="377"/>
      <c r="T30" s="377"/>
      <c r="U30" s="377"/>
      <c r="V30" s="377"/>
      <c r="W30" s="377"/>
      <c r="X30" s="377"/>
      <c r="Y30" s="377"/>
      <c r="Z30" s="377"/>
    </row>
    <row r="31" spans="1:26" s="207" customFormat="1" ht="18.75" customHeight="1" x14ac:dyDescent="0.3">
      <c r="B31" s="661"/>
      <c r="C31" s="690"/>
      <c r="D31" s="660"/>
      <c r="E31" s="200">
        <v>27</v>
      </c>
      <c r="F31" s="192" t="s">
        <v>309</v>
      </c>
      <c r="G31" s="195" t="s">
        <v>310</v>
      </c>
      <c r="H31" s="195"/>
      <c r="I31" s="414">
        <v>5</v>
      </c>
      <c r="J31" s="447">
        <v>1</v>
      </c>
      <c r="K31" s="597" t="s">
        <v>2597</v>
      </c>
      <c r="L31" s="591"/>
      <c r="M31" s="591"/>
      <c r="N31" s="591"/>
      <c r="O31" s="591"/>
      <c r="P31" s="200">
        <v>27</v>
      </c>
      <c r="Q31" s="377"/>
      <c r="R31" s="377"/>
      <c r="S31" s="377"/>
      <c r="T31" s="377"/>
      <c r="U31" s="377"/>
      <c r="V31" s="377"/>
      <c r="W31" s="377"/>
      <c r="X31" s="377"/>
      <c r="Y31" s="377"/>
      <c r="Z31" s="377"/>
    </row>
    <row r="32" spans="1:26" s="207" customFormat="1" ht="18.75" customHeight="1" x14ac:dyDescent="0.3">
      <c r="B32" s="661"/>
      <c r="C32" s="690"/>
      <c r="D32" s="660"/>
      <c r="E32" s="200">
        <v>28</v>
      </c>
      <c r="F32" s="192" t="s">
        <v>311</v>
      </c>
      <c r="G32" s="195" t="s">
        <v>312</v>
      </c>
      <c r="H32" s="195"/>
      <c r="I32" s="414">
        <v>5</v>
      </c>
      <c r="J32" s="447">
        <v>3</v>
      </c>
      <c r="K32" s="597" t="s">
        <v>2613</v>
      </c>
      <c r="L32" s="591"/>
      <c r="M32" s="591"/>
      <c r="N32" s="591"/>
      <c r="O32" s="591"/>
      <c r="P32" s="200">
        <v>28</v>
      </c>
      <c r="Q32" s="377"/>
      <c r="R32" s="377"/>
      <c r="S32" s="377"/>
      <c r="T32" s="377"/>
      <c r="U32" s="377"/>
      <c r="V32" s="377"/>
      <c r="W32" s="377"/>
      <c r="X32" s="377"/>
      <c r="Y32" s="377"/>
      <c r="Z32" s="377"/>
    </row>
    <row r="33" spans="2:26" s="207" customFormat="1" ht="18.75" customHeight="1" x14ac:dyDescent="0.3">
      <c r="B33" s="661"/>
      <c r="C33" s="690"/>
      <c r="D33" s="660"/>
      <c r="E33" s="200">
        <v>29</v>
      </c>
      <c r="F33" s="198" t="s">
        <v>313</v>
      </c>
      <c r="G33" s="195" t="s">
        <v>314</v>
      </c>
      <c r="H33" s="195"/>
      <c r="I33" s="414">
        <v>5</v>
      </c>
      <c r="J33" s="447">
        <v>3</v>
      </c>
      <c r="K33" s="597" t="s">
        <v>2620</v>
      </c>
      <c r="L33" s="591"/>
      <c r="M33" s="591"/>
      <c r="N33" s="591"/>
      <c r="O33" s="591"/>
      <c r="P33" s="200">
        <v>29</v>
      </c>
      <c r="Q33" s="377"/>
      <c r="R33" s="377"/>
      <c r="S33" s="377"/>
      <c r="T33" s="377"/>
      <c r="U33" s="377"/>
      <c r="V33" s="377"/>
      <c r="W33" s="377"/>
      <c r="X33" s="377"/>
      <c r="Y33" s="377"/>
      <c r="Z33" s="377"/>
    </row>
    <row r="34" spans="2:26" s="207" customFormat="1" ht="18.75" customHeight="1" x14ac:dyDescent="0.3">
      <c r="B34" s="661"/>
      <c r="C34" s="690"/>
      <c r="D34" s="660"/>
      <c r="E34" s="200">
        <v>30</v>
      </c>
      <c r="F34" s="447" t="s">
        <v>461</v>
      </c>
      <c r="G34" s="195" t="s">
        <v>462</v>
      </c>
      <c r="H34" s="196"/>
      <c r="I34" s="215">
        <v>5</v>
      </c>
      <c r="J34" s="447">
        <v>1</v>
      </c>
      <c r="K34" s="591" t="s">
        <v>2599</v>
      </c>
      <c r="L34" s="591"/>
      <c r="M34" s="591"/>
      <c r="N34" s="591"/>
      <c r="O34" s="591"/>
      <c r="P34" s="200">
        <v>30</v>
      </c>
      <c r="Q34" s="445"/>
      <c r="R34" s="377"/>
      <c r="S34" s="377"/>
      <c r="T34" s="377"/>
      <c r="U34" s="377"/>
      <c r="V34" s="377"/>
      <c r="W34" s="377"/>
      <c r="X34" s="377"/>
      <c r="Y34" s="377"/>
      <c r="Z34" s="377"/>
    </row>
    <row r="35" spans="2:26" s="207" customFormat="1" ht="22.5" customHeight="1" x14ac:dyDescent="0.3">
      <c r="B35" s="661"/>
      <c r="C35" s="690"/>
      <c r="D35" s="660"/>
      <c r="E35" s="200">
        <v>31</v>
      </c>
      <c r="F35" s="198" t="s">
        <v>947</v>
      </c>
      <c r="G35" s="204" t="s">
        <v>948</v>
      </c>
      <c r="H35" s="439" t="s">
        <v>1179</v>
      </c>
      <c r="I35" s="460">
        <v>5</v>
      </c>
      <c r="J35" s="439">
        <v>3</v>
      </c>
      <c r="K35" s="597" t="s">
        <v>2621</v>
      </c>
      <c r="L35" s="591"/>
      <c r="M35" s="591"/>
      <c r="N35" s="591"/>
      <c r="O35" s="591"/>
      <c r="P35" s="200">
        <v>31</v>
      </c>
      <c r="Q35" s="415"/>
      <c r="R35" s="413"/>
      <c r="S35" s="413"/>
      <c r="T35" s="413"/>
      <c r="U35" s="413"/>
      <c r="V35" s="413"/>
      <c r="W35" s="413"/>
      <c r="X35" s="413"/>
      <c r="Y35" s="413"/>
      <c r="Z35" s="413"/>
    </row>
    <row r="36" spans="2:26" s="207" customFormat="1" ht="22.5" customHeight="1" x14ac:dyDescent="0.3">
      <c r="B36" s="661"/>
      <c r="C36" s="690"/>
      <c r="D36" s="660"/>
      <c r="E36" s="200">
        <v>32</v>
      </c>
      <c r="F36" s="447" t="s">
        <v>3231</v>
      </c>
      <c r="G36" s="447" t="s">
        <v>3232</v>
      </c>
      <c r="H36" s="447"/>
      <c r="I36" s="215">
        <v>5</v>
      </c>
      <c r="J36" s="447"/>
      <c r="K36" s="595">
        <v>13501819552</v>
      </c>
      <c r="L36" s="596"/>
      <c r="M36" s="596"/>
      <c r="N36" s="596"/>
      <c r="O36" s="597"/>
      <c r="P36" s="200">
        <v>32</v>
      </c>
      <c r="Q36" s="415"/>
      <c r="R36" s="413"/>
      <c r="S36" s="413"/>
      <c r="T36" s="413"/>
      <c r="U36" s="413"/>
      <c r="V36" s="413"/>
      <c r="W36" s="413"/>
      <c r="X36" s="413"/>
      <c r="Y36" s="413"/>
      <c r="Z36" s="413"/>
    </row>
    <row r="37" spans="2:26" s="207" customFormat="1" ht="19.5" customHeight="1" x14ac:dyDescent="0.3">
      <c r="B37" s="661"/>
      <c r="C37" s="690"/>
      <c r="D37" s="660"/>
      <c r="E37" s="200">
        <v>33</v>
      </c>
      <c r="F37" s="446" t="s">
        <v>1847</v>
      </c>
      <c r="G37" s="446" t="s">
        <v>2249</v>
      </c>
      <c r="H37" s="447" t="s">
        <v>1172</v>
      </c>
      <c r="I37" s="215">
        <v>5</v>
      </c>
      <c r="J37" s="462" t="s">
        <v>2080</v>
      </c>
      <c r="K37" s="591" t="s">
        <v>1824</v>
      </c>
      <c r="L37" s="591"/>
      <c r="M37" s="591"/>
      <c r="N37" s="591"/>
      <c r="O37" s="591"/>
      <c r="P37" s="200">
        <v>33</v>
      </c>
      <c r="Q37" s="377"/>
      <c r="R37" s="377"/>
      <c r="S37" s="377"/>
      <c r="T37" s="377"/>
      <c r="U37" s="377"/>
      <c r="V37" s="377"/>
      <c r="W37" s="377"/>
      <c r="X37" s="377"/>
      <c r="Y37" s="377"/>
      <c r="Z37" s="377"/>
    </row>
    <row r="38" spans="2:26" s="207" customFormat="1" ht="20.25" x14ac:dyDescent="0.3">
      <c r="B38" s="738">
        <v>16</v>
      </c>
      <c r="C38" s="738"/>
      <c r="D38" s="738"/>
      <c r="E38" s="738"/>
      <c r="F38" s="738"/>
      <c r="G38" s="738"/>
      <c r="H38" s="738"/>
      <c r="I38" s="738"/>
      <c r="J38" s="738"/>
      <c r="K38" s="738"/>
      <c r="L38" s="738"/>
      <c r="M38" s="738"/>
      <c r="N38" s="738"/>
      <c r="O38" s="738"/>
      <c r="P38" s="738"/>
      <c r="Q38" s="738"/>
      <c r="R38" s="738"/>
      <c r="S38" s="738"/>
      <c r="T38" s="738"/>
      <c r="U38" s="738"/>
      <c r="V38" s="738"/>
      <c r="W38" s="738"/>
      <c r="X38" s="738"/>
      <c r="Y38" s="738"/>
      <c r="Z38" s="738"/>
    </row>
    <row r="39" spans="2:26" s="207" customFormat="1" x14ac:dyDescent="0.3">
      <c r="I39" s="463"/>
    </row>
  </sheetData>
  <mergeCells count="53">
    <mergeCell ref="K20:O20"/>
    <mergeCell ref="K13:O13"/>
    <mergeCell ref="K21:O21"/>
    <mergeCell ref="K14:O14"/>
    <mergeCell ref="B1:Z1"/>
    <mergeCell ref="K2:P2"/>
    <mergeCell ref="Q2:T2"/>
    <mergeCell ref="U2:X2"/>
    <mergeCell ref="Y2:Z2"/>
    <mergeCell ref="B2:I2"/>
    <mergeCell ref="B3:B4"/>
    <mergeCell ref="C3:C4"/>
    <mergeCell ref="D3:D4"/>
    <mergeCell ref="E3:E4"/>
    <mergeCell ref="H3:H4"/>
    <mergeCell ref="F3:G3"/>
    <mergeCell ref="K7:O7"/>
    <mergeCell ref="I3:I4"/>
    <mergeCell ref="J3:J4"/>
    <mergeCell ref="K3:O4"/>
    <mergeCell ref="K6:O6"/>
    <mergeCell ref="K35:O35"/>
    <mergeCell ref="K36:O36"/>
    <mergeCell ref="P3:Z3"/>
    <mergeCell ref="K5:O5"/>
    <mergeCell ref="K8:O8"/>
    <mergeCell ref="K30:O30"/>
    <mergeCell ref="K15:O15"/>
    <mergeCell ref="K16:O16"/>
    <mergeCell ref="K23:O23"/>
    <mergeCell ref="K9:O9"/>
    <mergeCell ref="K19:O19"/>
    <mergeCell ref="K18:O18"/>
    <mergeCell ref="K10:O10"/>
    <mergeCell ref="K22:O22"/>
    <mergeCell ref="K11:O11"/>
    <mergeCell ref="K12:O12"/>
    <mergeCell ref="K37:O37"/>
    <mergeCell ref="D5:D37"/>
    <mergeCell ref="C5:C37"/>
    <mergeCell ref="B5:B37"/>
    <mergeCell ref="B38:Z38"/>
    <mergeCell ref="K17:O17"/>
    <mergeCell ref="K31:O31"/>
    <mergeCell ref="K25:O25"/>
    <mergeCell ref="K33:O33"/>
    <mergeCell ref="K32:O32"/>
    <mergeCell ref="K26:O26"/>
    <mergeCell ref="K29:O29"/>
    <mergeCell ref="K28:O28"/>
    <mergeCell ref="K27:O27"/>
    <mergeCell ref="K24:O24"/>
    <mergeCell ref="K34:O3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5"/>
  <sheetViews>
    <sheetView topLeftCell="A21" zoomScale="90" zoomScaleNormal="90" workbookViewId="0">
      <selection activeCell="X25" sqref="X25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2.875" customWidth="1"/>
    <col min="9" max="9" width="5.25" customWidth="1"/>
    <col min="10" max="10" width="3.75" customWidth="1"/>
    <col min="11" max="15" width="3" customWidth="1"/>
    <col min="16" max="26" width="3.625" customWidth="1"/>
  </cols>
  <sheetData>
    <row r="1" spans="2:26" ht="38.25" x14ac:dyDescent="0.3">
      <c r="B1" s="566" t="s">
        <v>342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48" customHeight="1" x14ac:dyDescent="0.3">
      <c r="B2" s="568" t="s">
        <v>3366</v>
      </c>
      <c r="C2" s="568"/>
      <c r="D2" s="568"/>
      <c r="E2" s="568"/>
      <c r="F2" s="568"/>
      <c r="G2" s="568"/>
      <c r="H2" s="568"/>
      <c r="I2" s="568"/>
      <c r="J2" s="47"/>
      <c r="K2" s="569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3356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585" t="s">
        <v>1258</v>
      </c>
      <c r="I3" s="672" t="s">
        <v>1259</v>
      </c>
      <c r="J3" s="652" t="s">
        <v>1260</v>
      </c>
      <c r="K3" s="571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3.75" customHeight="1" x14ac:dyDescent="0.3">
      <c r="B4" s="577"/>
      <c r="C4" s="577"/>
      <c r="D4" s="577"/>
      <c r="E4" s="651"/>
      <c r="F4" s="19" t="s">
        <v>58</v>
      </c>
      <c r="G4" s="14" t="s">
        <v>62</v>
      </c>
      <c r="H4" s="586"/>
      <c r="I4" s="673"/>
      <c r="J4" s="579"/>
      <c r="K4" s="649"/>
      <c r="L4" s="649"/>
      <c r="M4" s="649"/>
      <c r="N4" s="649"/>
      <c r="O4" s="650"/>
      <c r="P4" s="13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18.75" customHeight="1" x14ac:dyDescent="0.3">
      <c r="B5" s="745"/>
      <c r="C5" s="745" t="s">
        <v>1160</v>
      </c>
      <c r="D5" s="745" t="s">
        <v>3415</v>
      </c>
      <c r="E5" s="3">
        <v>1</v>
      </c>
      <c r="F5" s="270" t="s">
        <v>315</v>
      </c>
      <c r="G5" s="43" t="s">
        <v>316</v>
      </c>
      <c r="H5" s="43"/>
      <c r="I5" s="298">
        <v>6</v>
      </c>
      <c r="J5" s="61">
        <v>2</v>
      </c>
      <c r="K5" s="604">
        <v>18616762513</v>
      </c>
      <c r="L5" s="592"/>
      <c r="M5" s="592"/>
      <c r="N5" s="592"/>
      <c r="O5" s="592"/>
      <c r="P5" s="3">
        <v>1</v>
      </c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18.75" customHeight="1" x14ac:dyDescent="0.3">
      <c r="B6" s="746"/>
      <c r="C6" s="746"/>
      <c r="D6" s="746"/>
      <c r="E6" s="3">
        <v>2</v>
      </c>
      <c r="F6" s="192" t="s">
        <v>319</v>
      </c>
      <c r="G6" s="43" t="s">
        <v>320</v>
      </c>
      <c r="H6" s="43"/>
      <c r="I6" s="331">
        <v>6</v>
      </c>
      <c r="J6" s="3">
        <v>2</v>
      </c>
      <c r="K6" s="604" t="s">
        <v>2671</v>
      </c>
      <c r="L6" s="592"/>
      <c r="M6" s="592"/>
      <c r="N6" s="592"/>
      <c r="O6" s="592"/>
      <c r="P6" s="3">
        <v>2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18.75" customHeight="1" x14ac:dyDescent="0.3">
      <c r="B7" s="746"/>
      <c r="C7" s="746"/>
      <c r="D7" s="746"/>
      <c r="E7" s="3">
        <v>3</v>
      </c>
      <c r="F7" s="193" t="s">
        <v>321</v>
      </c>
      <c r="G7" s="44" t="s">
        <v>322</v>
      </c>
      <c r="H7" s="44"/>
      <c r="I7" s="331">
        <v>6</v>
      </c>
      <c r="J7" s="3">
        <v>4</v>
      </c>
      <c r="K7" s="604" t="s">
        <v>2698</v>
      </c>
      <c r="L7" s="592"/>
      <c r="M7" s="592"/>
      <c r="N7" s="592"/>
      <c r="O7" s="592"/>
      <c r="P7" s="3">
        <v>3</v>
      </c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18.75" customHeight="1" x14ac:dyDescent="0.3">
      <c r="B8" s="746"/>
      <c r="C8" s="746"/>
      <c r="D8" s="746"/>
      <c r="E8" s="3">
        <v>4</v>
      </c>
      <c r="F8" s="193" t="s">
        <v>323</v>
      </c>
      <c r="G8" s="44" t="s">
        <v>324</v>
      </c>
      <c r="H8" s="43"/>
      <c r="I8" s="331">
        <v>6</v>
      </c>
      <c r="J8" s="3">
        <v>1</v>
      </c>
      <c r="K8" s="604" t="s">
        <v>2666</v>
      </c>
      <c r="L8" s="592"/>
      <c r="M8" s="592"/>
      <c r="N8" s="592"/>
      <c r="O8" s="592"/>
      <c r="P8" s="3">
        <v>4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2:26" ht="18.75" customHeight="1" x14ac:dyDescent="0.3">
      <c r="B9" s="746"/>
      <c r="C9" s="746"/>
      <c r="D9" s="746"/>
      <c r="E9" s="3">
        <v>5</v>
      </c>
      <c r="F9" s="162" t="s">
        <v>1357</v>
      </c>
      <c r="G9" s="3" t="s">
        <v>1358</v>
      </c>
      <c r="H9" s="3" t="s">
        <v>1172</v>
      </c>
      <c r="I9" s="331">
        <v>6</v>
      </c>
      <c r="J9" s="74" t="s">
        <v>2080</v>
      </c>
      <c r="K9" s="584" t="s">
        <v>2673</v>
      </c>
      <c r="L9" s="584"/>
      <c r="M9" s="584"/>
      <c r="N9" s="584"/>
      <c r="O9" s="584"/>
      <c r="P9" s="3">
        <v>5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2:26" ht="18.75" customHeight="1" x14ac:dyDescent="0.3">
      <c r="B10" s="746"/>
      <c r="C10" s="746"/>
      <c r="D10" s="746"/>
      <c r="E10" s="3">
        <v>6</v>
      </c>
      <c r="F10" s="209" t="s">
        <v>902</v>
      </c>
      <c r="G10" s="44" t="s">
        <v>903</v>
      </c>
      <c r="H10" s="44"/>
      <c r="I10" s="331">
        <v>6</v>
      </c>
      <c r="J10" s="46">
        <v>1</v>
      </c>
      <c r="K10" s="592" t="s">
        <v>2654</v>
      </c>
      <c r="L10" s="592"/>
      <c r="M10" s="592"/>
      <c r="N10" s="592"/>
      <c r="O10" s="592"/>
      <c r="P10" s="3">
        <v>6</v>
      </c>
      <c r="Q10" s="330"/>
      <c r="R10" s="330"/>
      <c r="S10" s="330"/>
      <c r="T10" s="5"/>
      <c r="U10" s="5"/>
      <c r="V10" s="5"/>
      <c r="W10" s="5"/>
      <c r="X10" s="5"/>
      <c r="Y10" s="5"/>
      <c r="Z10" s="5"/>
    </row>
    <row r="11" spans="2:26" ht="18.75" customHeight="1" x14ac:dyDescent="0.3">
      <c r="B11" s="746"/>
      <c r="C11" s="746"/>
      <c r="D11" s="746"/>
      <c r="E11" s="3">
        <v>7</v>
      </c>
      <c r="F11" s="162" t="s">
        <v>1477</v>
      </c>
      <c r="G11" s="3" t="s">
        <v>1484</v>
      </c>
      <c r="H11" s="39" t="s">
        <v>1172</v>
      </c>
      <c r="I11" s="331">
        <v>6</v>
      </c>
      <c r="J11" s="39">
        <v>2</v>
      </c>
      <c r="K11" s="592">
        <v>13816051490</v>
      </c>
      <c r="L11" s="592"/>
      <c r="M11" s="592"/>
      <c r="N11" s="592"/>
      <c r="O11" s="592"/>
      <c r="P11" s="3">
        <v>7</v>
      </c>
      <c r="Q11" s="330"/>
      <c r="R11" s="5"/>
      <c r="S11" s="5"/>
      <c r="T11" s="5"/>
      <c r="U11" s="5"/>
      <c r="V11" s="5"/>
      <c r="W11" s="5"/>
      <c r="X11" s="5"/>
      <c r="Y11" s="5"/>
      <c r="Z11" s="5"/>
    </row>
    <row r="12" spans="2:26" ht="21" customHeight="1" x14ac:dyDescent="0.3">
      <c r="B12" s="746"/>
      <c r="C12" s="746"/>
      <c r="D12" s="746"/>
      <c r="E12" s="3">
        <v>8</v>
      </c>
      <c r="F12" s="162" t="s">
        <v>1356</v>
      </c>
      <c r="G12" s="3" t="s">
        <v>2219</v>
      </c>
      <c r="H12" s="3" t="s">
        <v>1179</v>
      </c>
      <c r="I12" s="64">
        <v>6</v>
      </c>
      <c r="J12" s="74" t="s">
        <v>2468</v>
      </c>
      <c r="K12" s="748" t="s">
        <v>3079</v>
      </c>
      <c r="L12" s="592"/>
      <c r="M12" s="592"/>
      <c r="N12" s="592"/>
      <c r="O12" s="592"/>
      <c r="P12" s="3">
        <v>8</v>
      </c>
      <c r="Q12" s="65"/>
      <c r="R12" s="2"/>
      <c r="S12" s="2"/>
      <c r="T12" s="2"/>
      <c r="U12" s="2"/>
      <c r="V12" s="2"/>
      <c r="W12" s="2"/>
      <c r="X12" s="2"/>
      <c r="Y12" s="2"/>
      <c r="Z12" s="2"/>
    </row>
    <row r="13" spans="2:26" s="207" customFormat="1" ht="18.75" customHeight="1" x14ac:dyDescent="0.3">
      <c r="B13" s="746"/>
      <c r="C13" s="746"/>
      <c r="D13" s="746"/>
      <c r="E13" s="447">
        <v>9</v>
      </c>
      <c r="F13" s="439" t="s">
        <v>1850</v>
      </c>
      <c r="G13" s="439" t="s">
        <v>2220</v>
      </c>
      <c r="H13" s="439" t="s">
        <v>1179</v>
      </c>
      <c r="I13" s="468">
        <v>6</v>
      </c>
      <c r="J13" s="439">
        <v>1</v>
      </c>
      <c r="K13" s="744" t="s">
        <v>1833</v>
      </c>
      <c r="L13" s="741"/>
      <c r="M13" s="741"/>
      <c r="N13" s="741"/>
      <c r="O13" s="741"/>
      <c r="P13" s="447">
        <v>9</v>
      </c>
      <c r="Q13" s="395"/>
      <c r="R13" s="395"/>
      <c r="S13" s="395"/>
      <c r="T13" s="395"/>
      <c r="U13" s="395"/>
      <c r="V13" s="395"/>
      <c r="W13" s="395"/>
      <c r="X13" s="395"/>
      <c r="Y13" s="395"/>
      <c r="Z13" s="395"/>
    </row>
    <row r="14" spans="2:26" s="207" customFormat="1" ht="18.75" customHeight="1" x14ac:dyDescent="0.3">
      <c r="B14" s="746"/>
      <c r="C14" s="746"/>
      <c r="D14" s="746"/>
      <c r="E14" s="447">
        <v>10</v>
      </c>
      <c r="F14" s="447" t="s">
        <v>3345</v>
      </c>
      <c r="G14" s="447" t="s">
        <v>3346</v>
      </c>
      <c r="H14" s="447"/>
      <c r="I14" s="215">
        <v>6</v>
      </c>
      <c r="J14" s="447"/>
      <c r="K14" s="595">
        <v>13291520560</v>
      </c>
      <c r="L14" s="596"/>
      <c r="M14" s="596"/>
      <c r="N14" s="596"/>
      <c r="O14" s="597"/>
      <c r="P14" s="447">
        <v>10</v>
      </c>
      <c r="Q14" s="377"/>
      <c r="R14" s="377"/>
      <c r="S14" s="377"/>
      <c r="T14" s="377"/>
      <c r="U14" s="377"/>
      <c r="V14" s="377"/>
      <c r="W14" s="377"/>
      <c r="X14" s="377"/>
      <c r="Y14" s="377"/>
      <c r="Z14" s="377"/>
    </row>
    <row r="15" spans="2:26" s="207" customFormat="1" ht="20.25" customHeight="1" x14ac:dyDescent="0.3">
      <c r="B15" s="747"/>
      <c r="C15" s="747"/>
      <c r="D15" s="747"/>
      <c r="E15" s="447">
        <v>11</v>
      </c>
      <c r="F15" s="193" t="s">
        <v>433</v>
      </c>
      <c r="G15" s="206" t="s">
        <v>434</v>
      </c>
      <c r="H15" s="206"/>
      <c r="I15" s="215">
        <v>6</v>
      </c>
      <c r="J15" s="446">
        <v>13</v>
      </c>
      <c r="K15" s="597" t="s">
        <v>2699</v>
      </c>
      <c r="L15" s="591"/>
      <c r="M15" s="591"/>
      <c r="N15" s="591"/>
      <c r="O15" s="591"/>
      <c r="P15" s="447">
        <v>11</v>
      </c>
      <c r="Q15" s="413"/>
      <c r="R15" s="413"/>
      <c r="S15" s="413"/>
      <c r="T15" s="413"/>
      <c r="U15" s="413"/>
      <c r="V15" s="413"/>
      <c r="W15" s="413"/>
      <c r="X15" s="413"/>
      <c r="Y15" s="413"/>
      <c r="Z15" s="413"/>
    </row>
    <row r="16" spans="2:26" s="207" customFormat="1" ht="20.25" customHeight="1" x14ac:dyDescent="0.3">
      <c r="B16" s="661"/>
      <c r="C16" s="690" t="s">
        <v>3414</v>
      </c>
      <c r="D16" s="660" t="s">
        <v>3416</v>
      </c>
      <c r="E16" s="200">
        <v>12</v>
      </c>
      <c r="F16" s="192" t="s">
        <v>325</v>
      </c>
      <c r="G16" s="195" t="s">
        <v>326</v>
      </c>
      <c r="H16" s="195"/>
      <c r="I16" s="414">
        <v>7</v>
      </c>
      <c r="J16" s="447">
        <v>1</v>
      </c>
      <c r="K16" s="597" t="s">
        <v>2735</v>
      </c>
      <c r="L16" s="591"/>
      <c r="M16" s="591"/>
      <c r="N16" s="591"/>
      <c r="O16" s="591"/>
      <c r="P16" s="447">
        <v>12</v>
      </c>
      <c r="Q16" s="377"/>
      <c r="R16" s="377"/>
      <c r="S16" s="377"/>
      <c r="T16" s="377"/>
      <c r="U16" s="377"/>
      <c r="V16" s="377"/>
      <c r="W16" s="377"/>
      <c r="X16" s="377"/>
      <c r="Y16" s="377"/>
      <c r="Z16" s="377"/>
    </row>
    <row r="17" spans="2:26" ht="20.25" customHeight="1" x14ac:dyDescent="0.3">
      <c r="B17" s="661"/>
      <c r="C17" s="690"/>
      <c r="D17" s="660"/>
      <c r="E17" s="49">
        <v>13</v>
      </c>
      <c r="F17" s="192" t="s">
        <v>327</v>
      </c>
      <c r="G17" s="56" t="s">
        <v>328</v>
      </c>
      <c r="H17" s="43"/>
      <c r="I17" s="78">
        <v>7</v>
      </c>
      <c r="J17" s="3">
        <v>1</v>
      </c>
      <c r="K17" s="604" t="s">
        <v>2736</v>
      </c>
      <c r="L17" s="592"/>
      <c r="M17" s="592"/>
      <c r="N17" s="592"/>
      <c r="O17" s="592"/>
      <c r="P17" s="3">
        <v>13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ht="20.25" customHeight="1" x14ac:dyDescent="0.3">
      <c r="B18" s="661"/>
      <c r="C18" s="690"/>
      <c r="D18" s="660"/>
      <c r="E18" s="49">
        <v>14</v>
      </c>
      <c r="F18" s="192" t="s">
        <v>329</v>
      </c>
      <c r="G18" s="56" t="s">
        <v>330</v>
      </c>
      <c r="H18" s="43"/>
      <c r="I18" s="78">
        <v>7</v>
      </c>
      <c r="J18" s="3">
        <v>1</v>
      </c>
      <c r="K18" s="604" t="s">
        <v>2740</v>
      </c>
      <c r="L18" s="592"/>
      <c r="M18" s="592"/>
      <c r="N18" s="592"/>
      <c r="O18" s="592"/>
      <c r="P18" s="3">
        <v>14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2:26" ht="21.75" customHeight="1" x14ac:dyDescent="0.3">
      <c r="B19" s="661"/>
      <c r="C19" s="690"/>
      <c r="D19" s="660"/>
      <c r="E19" s="49">
        <v>15</v>
      </c>
      <c r="F19" s="162" t="s">
        <v>340</v>
      </c>
      <c r="G19" s="3" t="s">
        <v>341</v>
      </c>
      <c r="H19" s="3"/>
      <c r="I19" s="78">
        <v>7</v>
      </c>
      <c r="J19" s="3">
        <v>1</v>
      </c>
      <c r="K19" s="604" t="s">
        <v>2728</v>
      </c>
      <c r="L19" s="592"/>
      <c r="M19" s="592"/>
      <c r="N19" s="592"/>
      <c r="O19" s="592"/>
      <c r="P19" s="3">
        <v>15</v>
      </c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2:26" ht="21.75" customHeight="1" x14ac:dyDescent="0.3">
      <c r="B20" s="661"/>
      <c r="C20" s="690"/>
      <c r="D20" s="660"/>
      <c r="E20" s="49">
        <v>16</v>
      </c>
      <c r="F20" s="162" t="s">
        <v>1359</v>
      </c>
      <c r="G20" s="3" t="s">
        <v>1360</v>
      </c>
      <c r="H20" s="3" t="s">
        <v>1172</v>
      </c>
      <c r="I20" s="78">
        <v>7</v>
      </c>
      <c r="J20" s="74" t="s">
        <v>2742</v>
      </c>
      <c r="K20" s="584">
        <v>18621186845</v>
      </c>
      <c r="L20" s="584"/>
      <c r="M20" s="584"/>
      <c r="N20" s="584"/>
      <c r="O20" s="584"/>
      <c r="P20" s="3">
        <v>16</v>
      </c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2:26" ht="21.75" customHeight="1" x14ac:dyDescent="0.3">
      <c r="B21" s="661"/>
      <c r="C21" s="690"/>
      <c r="D21" s="660"/>
      <c r="E21" s="49">
        <v>17</v>
      </c>
      <c r="F21" s="162" t="s">
        <v>1485</v>
      </c>
      <c r="G21" s="3" t="s">
        <v>2221</v>
      </c>
      <c r="H21" s="3"/>
      <c r="I21" s="78">
        <v>7</v>
      </c>
      <c r="J21" s="3">
        <v>2</v>
      </c>
      <c r="K21" s="604">
        <v>13167230257</v>
      </c>
      <c r="L21" s="592"/>
      <c r="M21" s="592"/>
      <c r="N21" s="592"/>
      <c r="O21" s="592"/>
      <c r="P21" s="3">
        <v>17</v>
      </c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2:26" ht="19.5" customHeight="1" x14ac:dyDescent="0.3">
      <c r="B22" s="661"/>
      <c r="C22" s="690"/>
      <c r="D22" s="660"/>
      <c r="E22" s="49">
        <v>18</v>
      </c>
      <c r="F22" s="162" t="s">
        <v>1495</v>
      </c>
      <c r="G22" s="3" t="s">
        <v>1496</v>
      </c>
      <c r="H22" s="3" t="s">
        <v>1172</v>
      </c>
      <c r="I22" s="78">
        <v>7</v>
      </c>
      <c r="J22" s="3">
        <v>1</v>
      </c>
      <c r="K22" s="604" t="s">
        <v>2730</v>
      </c>
      <c r="L22" s="592"/>
      <c r="M22" s="592"/>
      <c r="N22" s="592"/>
      <c r="O22" s="592"/>
      <c r="P22" s="3">
        <v>18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2:26" ht="20.25" customHeight="1" x14ac:dyDescent="0.3">
      <c r="B23" s="661"/>
      <c r="C23" s="690"/>
      <c r="D23" s="660"/>
      <c r="E23" s="49">
        <v>19</v>
      </c>
      <c r="F23" s="200" t="s">
        <v>275</v>
      </c>
      <c r="G23" s="3" t="s">
        <v>331</v>
      </c>
      <c r="H23" s="3"/>
      <c r="I23" s="47">
        <v>8</v>
      </c>
      <c r="J23" s="3">
        <v>2</v>
      </c>
      <c r="K23" s="592" t="s">
        <v>2762</v>
      </c>
      <c r="L23" s="592"/>
      <c r="M23" s="592"/>
      <c r="N23" s="592"/>
      <c r="O23" s="592"/>
      <c r="P23" s="3">
        <v>19</v>
      </c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2:26" ht="20.25" customHeight="1" x14ac:dyDescent="0.3">
      <c r="B24" s="661"/>
      <c r="C24" s="690"/>
      <c r="D24" s="660"/>
      <c r="E24" s="49">
        <v>20</v>
      </c>
      <c r="F24" s="200" t="s">
        <v>334</v>
      </c>
      <c r="G24" s="3" t="s">
        <v>335</v>
      </c>
      <c r="H24" s="3"/>
      <c r="I24" s="47">
        <v>8</v>
      </c>
      <c r="J24" s="3">
        <v>2</v>
      </c>
      <c r="K24" s="592" t="s">
        <v>2757</v>
      </c>
      <c r="L24" s="592"/>
      <c r="M24" s="592"/>
      <c r="N24" s="592"/>
      <c r="O24" s="592"/>
      <c r="P24" s="3">
        <v>20</v>
      </c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2:26" ht="20.25" customHeight="1" x14ac:dyDescent="0.3">
      <c r="B25" s="661"/>
      <c r="C25" s="690"/>
      <c r="D25" s="660"/>
      <c r="E25" s="49">
        <v>21</v>
      </c>
      <c r="F25" s="200" t="s">
        <v>336</v>
      </c>
      <c r="G25" s="3" t="s">
        <v>337</v>
      </c>
      <c r="H25" s="3"/>
      <c r="I25" s="47">
        <v>8</v>
      </c>
      <c r="J25" s="3">
        <v>3</v>
      </c>
      <c r="K25" s="592">
        <v>13052598085</v>
      </c>
      <c r="L25" s="592"/>
      <c r="M25" s="592"/>
      <c r="N25" s="592"/>
      <c r="O25" s="592"/>
      <c r="P25" s="3">
        <v>21</v>
      </c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2:26" ht="21.75" customHeight="1" x14ac:dyDescent="0.3">
      <c r="B26" s="661"/>
      <c r="C26" s="690"/>
      <c r="D26" s="660"/>
      <c r="E26" s="49">
        <v>22</v>
      </c>
      <c r="F26" s="200" t="s">
        <v>338</v>
      </c>
      <c r="G26" s="3" t="s">
        <v>339</v>
      </c>
      <c r="H26" s="3"/>
      <c r="I26" s="47">
        <v>8</v>
      </c>
      <c r="J26" s="3">
        <v>3</v>
      </c>
      <c r="K26" s="592" t="s">
        <v>2790</v>
      </c>
      <c r="L26" s="592"/>
      <c r="M26" s="592"/>
      <c r="N26" s="592"/>
      <c r="O26" s="592"/>
      <c r="P26" s="3">
        <v>22</v>
      </c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2:26" ht="21.75" customHeight="1" x14ac:dyDescent="0.3">
      <c r="B27" s="661"/>
      <c r="C27" s="690"/>
      <c r="D27" s="660"/>
      <c r="E27" s="49">
        <v>23</v>
      </c>
      <c r="F27" s="200" t="s">
        <v>450</v>
      </c>
      <c r="G27" s="3" t="s">
        <v>805</v>
      </c>
      <c r="H27" s="3"/>
      <c r="I27" s="47">
        <v>8</v>
      </c>
      <c r="J27" s="3">
        <v>3</v>
      </c>
      <c r="K27" s="592" t="s">
        <v>2790</v>
      </c>
      <c r="L27" s="592"/>
      <c r="M27" s="592"/>
      <c r="N27" s="592"/>
      <c r="O27" s="592"/>
      <c r="P27" s="3">
        <v>23</v>
      </c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2:26" s="234" customFormat="1" ht="21.75" customHeight="1" x14ac:dyDescent="0.3">
      <c r="B28" s="661"/>
      <c r="C28" s="690"/>
      <c r="D28" s="660"/>
      <c r="E28" s="49">
        <v>24</v>
      </c>
      <c r="F28" s="83" t="s">
        <v>3077</v>
      </c>
      <c r="G28" s="153" t="s">
        <v>2222</v>
      </c>
      <c r="H28" s="39" t="s">
        <v>1172</v>
      </c>
      <c r="I28" s="232">
        <v>8</v>
      </c>
      <c r="J28" s="39"/>
      <c r="K28" s="584"/>
      <c r="L28" s="584"/>
      <c r="M28" s="584"/>
      <c r="N28" s="584"/>
      <c r="O28" s="584"/>
      <c r="P28" s="3">
        <v>24</v>
      </c>
      <c r="Q28" s="240"/>
      <c r="R28" s="240"/>
      <c r="S28" s="240"/>
      <c r="T28" s="240"/>
      <c r="U28" s="240"/>
      <c r="V28" s="240"/>
      <c r="W28" s="240"/>
      <c r="X28" s="240"/>
      <c r="Y28" s="240"/>
      <c r="Z28" s="240"/>
    </row>
    <row r="29" spans="2:26" s="207" customFormat="1" ht="21" customHeight="1" x14ac:dyDescent="0.3">
      <c r="B29" s="661"/>
      <c r="C29" s="690"/>
      <c r="D29" s="660"/>
      <c r="E29" s="200">
        <v>25</v>
      </c>
      <c r="F29" s="198" t="s">
        <v>831</v>
      </c>
      <c r="G29" s="204" t="s">
        <v>2223</v>
      </c>
      <c r="H29" s="204"/>
      <c r="I29" s="460">
        <v>8</v>
      </c>
      <c r="J29" s="439">
        <v>3</v>
      </c>
      <c r="K29" s="742" t="s">
        <v>2792</v>
      </c>
      <c r="L29" s="743"/>
      <c r="M29" s="743"/>
      <c r="N29" s="743"/>
      <c r="O29" s="744"/>
      <c r="P29" s="447">
        <v>25</v>
      </c>
      <c r="Q29" s="466"/>
      <c r="R29" s="467"/>
      <c r="S29" s="467"/>
      <c r="T29" s="467"/>
      <c r="U29" s="467"/>
      <c r="V29" s="467"/>
      <c r="W29" s="467"/>
      <c r="X29" s="467"/>
      <c r="Y29" s="413"/>
      <c r="Z29" s="413"/>
    </row>
    <row r="30" spans="2:26" s="207" customFormat="1" ht="21" customHeight="1" x14ac:dyDescent="0.3">
      <c r="B30" s="661"/>
      <c r="C30" s="690"/>
      <c r="D30" s="660"/>
      <c r="E30" s="200">
        <v>26</v>
      </c>
      <c r="F30" s="447" t="s">
        <v>3127</v>
      </c>
      <c r="G30" s="447" t="s">
        <v>3171</v>
      </c>
      <c r="H30" s="447" t="s">
        <v>3196</v>
      </c>
      <c r="I30" s="215">
        <v>8</v>
      </c>
      <c r="J30" s="447"/>
      <c r="K30" s="591">
        <v>13291520560</v>
      </c>
      <c r="L30" s="591"/>
      <c r="M30" s="591"/>
      <c r="N30" s="591"/>
      <c r="O30" s="591"/>
      <c r="P30" s="447">
        <v>26</v>
      </c>
      <c r="Q30" s="415"/>
      <c r="R30" s="413"/>
      <c r="S30" s="413"/>
      <c r="T30" s="413"/>
      <c r="U30" s="413"/>
      <c r="V30" s="413"/>
      <c r="W30" s="413"/>
      <c r="X30" s="413"/>
      <c r="Y30" s="413"/>
      <c r="Z30" s="413"/>
    </row>
    <row r="31" spans="2:26" s="207" customFormat="1" ht="20.25" customHeight="1" x14ac:dyDescent="0.3">
      <c r="B31" s="661"/>
      <c r="C31" s="690"/>
      <c r="D31" s="660"/>
      <c r="E31" s="200">
        <v>27</v>
      </c>
      <c r="F31" s="447" t="s">
        <v>343</v>
      </c>
      <c r="G31" s="447" t="s">
        <v>344</v>
      </c>
      <c r="H31" s="447"/>
      <c r="I31" s="215">
        <v>9</v>
      </c>
      <c r="J31" s="447">
        <v>1</v>
      </c>
      <c r="K31" s="591" t="s">
        <v>2814</v>
      </c>
      <c r="L31" s="591"/>
      <c r="M31" s="591"/>
      <c r="N31" s="591"/>
      <c r="O31" s="591"/>
      <c r="P31" s="447">
        <v>27</v>
      </c>
      <c r="Q31" s="413"/>
      <c r="R31" s="413"/>
      <c r="S31" s="413"/>
      <c r="T31" s="413"/>
      <c r="U31" s="413"/>
      <c r="V31" s="413"/>
      <c r="W31" s="413"/>
      <c r="X31" s="413"/>
      <c r="Y31" s="413"/>
      <c r="Z31" s="413"/>
    </row>
    <row r="32" spans="2:26" s="207" customFormat="1" ht="20.25" customHeight="1" x14ac:dyDescent="0.3">
      <c r="B32" s="661"/>
      <c r="C32" s="690"/>
      <c r="D32" s="660"/>
      <c r="E32" s="200">
        <v>28</v>
      </c>
      <c r="F32" s="447" t="s">
        <v>345</v>
      </c>
      <c r="G32" s="447" t="s">
        <v>346</v>
      </c>
      <c r="H32" s="447"/>
      <c r="I32" s="215">
        <v>9</v>
      </c>
      <c r="J32" s="447">
        <v>3</v>
      </c>
      <c r="K32" s="591" t="s">
        <v>2834</v>
      </c>
      <c r="L32" s="591"/>
      <c r="M32" s="591"/>
      <c r="N32" s="591"/>
      <c r="O32" s="591"/>
      <c r="P32" s="447">
        <v>28</v>
      </c>
      <c r="Q32" s="413"/>
      <c r="R32" s="413"/>
      <c r="S32" s="413"/>
      <c r="T32" s="413"/>
      <c r="U32" s="413"/>
      <c r="V32" s="413"/>
      <c r="W32" s="413"/>
      <c r="X32" s="413"/>
      <c r="Y32" s="413"/>
      <c r="Z32" s="413"/>
    </row>
    <row r="33" spans="2:26" s="207" customFormat="1" ht="20.25" customHeight="1" x14ac:dyDescent="0.3">
      <c r="B33" s="661"/>
      <c r="C33" s="690"/>
      <c r="D33" s="660"/>
      <c r="E33" s="200">
        <v>29</v>
      </c>
      <c r="F33" s="447" t="s">
        <v>347</v>
      </c>
      <c r="G33" s="447" t="s">
        <v>348</v>
      </c>
      <c r="H33" s="447"/>
      <c r="I33" s="215">
        <v>9</v>
      </c>
      <c r="J33" s="447">
        <v>2</v>
      </c>
      <c r="K33" s="591">
        <v>13003293665</v>
      </c>
      <c r="L33" s="591"/>
      <c r="M33" s="591"/>
      <c r="N33" s="591"/>
      <c r="O33" s="591"/>
      <c r="P33" s="447">
        <v>29</v>
      </c>
      <c r="Q33" s="413"/>
      <c r="R33" s="413"/>
      <c r="S33" s="413"/>
      <c r="T33" s="413"/>
      <c r="U33" s="413"/>
      <c r="V33" s="413"/>
      <c r="W33" s="413"/>
      <c r="X33" s="413"/>
      <c r="Y33" s="413"/>
      <c r="Z33" s="413"/>
    </row>
    <row r="34" spans="2:26" s="207" customFormat="1" ht="20.25" customHeight="1" x14ac:dyDescent="0.3">
      <c r="B34" s="661"/>
      <c r="C34" s="690"/>
      <c r="D34" s="660"/>
      <c r="E34" s="200">
        <v>30</v>
      </c>
      <c r="F34" s="447" t="s">
        <v>1101</v>
      </c>
      <c r="G34" s="447" t="s">
        <v>3086</v>
      </c>
      <c r="H34" s="447"/>
      <c r="I34" s="215">
        <v>9</v>
      </c>
      <c r="J34" s="447">
        <v>3</v>
      </c>
      <c r="K34" s="591" t="s">
        <v>2847</v>
      </c>
      <c r="L34" s="591"/>
      <c r="M34" s="591"/>
      <c r="N34" s="591"/>
      <c r="O34" s="591"/>
      <c r="P34" s="447">
        <v>30</v>
      </c>
      <c r="Q34" s="413"/>
      <c r="R34" s="413"/>
      <c r="S34" s="413"/>
      <c r="T34" s="413"/>
      <c r="U34" s="413"/>
      <c r="V34" s="413"/>
      <c r="W34" s="413"/>
      <c r="X34" s="413"/>
      <c r="Y34" s="413"/>
      <c r="Z34" s="413"/>
    </row>
    <row r="35" spans="2:26" s="207" customFormat="1" ht="21.75" customHeight="1" x14ac:dyDescent="0.3">
      <c r="B35" s="661"/>
      <c r="C35" s="690"/>
      <c r="D35" s="660"/>
      <c r="E35" s="200">
        <v>31</v>
      </c>
      <c r="F35" s="447" t="s">
        <v>1405</v>
      </c>
      <c r="G35" s="447" t="s">
        <v>1431</v>
      </c>
      <c r="H35" s="447" t="s">
        <v>1335</v>
      </c>
      <c r="I35" s="215">
        <v>9</v>
      </c>
      <c r="J35" s="447">
        <v>2</v>
      </c>
      <c r="K35" s="591" t="s">
        <v>2826</v>
      </c>
      <c r="L35" s="591"/>
      <c r="M35" s="591"/>
      <c r="N35" s="591"/>
      <c r="O35" s="591"/>
      <c r="P35" s="447">
        <v>31</v>
      </c>
      <c r="Q35" s="413"/>
      <c r="R35" s="413"/>
      <c r="S35" s="413"/>
      <c r="T35" s="413"/>
      <c r="U35" s="413"/>
      <c r="V35" s="413"/>
      <c r="W35" s="413"/>
      <c r="X35" s="413"/>
      <c r="Y35" s="413"/>
      <c r="Z35" s="413"/>
    </row>
    <row r="36" spans="2:26" s="207" customFormat="1" ht="20.25" customHeight="1" x14ac:dyDescent="0.3">
      <c r="B36" s="661"/>
      <c r="C36" s="690"/>
      <c r="D36" s="660"/>
      <c r="E36" s="200">
        <v>32</v>
      </c>
      <c r="F36" s="447" t="s">
        <v>836</v>
      </c>
      <c r="G36" s="447" t="s">
        <v>2224</v>
      </c>
      <c r="H36" s="447"/>
      <c r="I36" s="215">
        <v>9</v>
      </c>
      <c r="J36" s="447">
        <v>4</v>
      </c>
      <c r="K36" s="591">
        <v>15692146386</v>
      </c>
      <c r="L36" s="591"/>
      <c r="M36" s="591"/>
      <c r="N36" s="591"/>
      <c r="O36" s="591"/>
      <c r="P36" s="447">
        <v>32</v>
      </c>
      <c r="Q36" s="438"/>
      <c r="R36" s="445"/>
      <c r="S36" s="445"/>
      <c r="T36" s="377"/>
      <c r="U36" s="377"/>
      <c r="V36" s="377"/>
      <c r="W36" s="377"/>
      <c r="X36" s="377"/>
      <c r="Y36" s="377"/>
      <c r="Z36" s="377"/>
    </row>
    <row r="37" spans="2:26" s="207" customFormat="1" ht="20.25" customHeight="1" x14ac:dyDescent="0.3">
      <c r="B37" s="661"/>
      <c r="C37" s="690"/>
      <c r="D37" s="660"/>
      <c r="E37" s="200">
        <v>33</v>
      </c>
      <c r="F37" s="447" t="s">
        <v>1787</v>
      </c>
      <c r="G37" s="447" t="s">
        <v>2225</v>
      </c>
      <c r="H37" s="447" t="s">
        <v>1172</v>
      </c>
      <c r="I37" s="215">
        <v>9</v>
      </c>
      <c r="J37" s="447">
        <v>4</v>
      </c>
      <c r="K37" s="591" t="s">
        <v>2853</v>
      </c>
      <c r="L37" s="591"/>
      <c r="M37" s="591"/>
      <c r="N37" s="591"/>
      <c r="O37" s="591"/>
      <c r="P37" s="447">
        <v>33</v>
      </c>
      <c r="Q37" s="438"/>
      <c r="R37" s="445"/>
      <c r="S37" s="445"/>
      <c r="T37" s="377"/>
      <c r="U37" s="377"/>
      <c r="V37" s="377"/>
      <c r="W37" s="377"/>
      <c r="X37" s="377"/>
      <c r="Y37" s="377"/>
      <c r="Z37" s="377"/>
    </row>
    <row r="38" spans="2:26" s="207" customFormat="1" ht="19.5" customHeight="1" x14ac:dyDescent="0.3">
      <c r="B38" s="661"/>
      <c r="C38" s="690"/>
      <c r="D38" s="660"/>
      <c r="E38" s="200">
        <v>34</v>
      </c>
      <c r="F38" s="447" t="s">
        <v>1880</v>
      </c>
      <c r="G38" s="461" t="s">
        <v>3087</v>
      </c>
      <c r="H38" s="447" t="s">
        <v>1179</v>
      </c>
      <c r="I38" s="215">
        <v>9</v>
      </c>
      <c r="J38" s="447">
        <v>4</v>
      </c>
      <c r="K38" s="591" t="s">
        <v>1881</v>
      </c>
      <c r="L38" s="591"/>
      <c r="M38" s="591"/>
      <c r="N38" s="591"/>
      <c r="O38" s="591"/>
      <c r="P38" s="447">
        <v>34</v>
      </c>
      <c r="Q38" s="413"/>
      <c r="R38" s="413"/>
      <c r="S38" s="413"/>
      <c r="T38" s="413"/>
      <c r="U38" s="413"/>
      <c r="V38" s="413"/>
      <c r="W38" s="413"/>
      <c r="X38" s="413"/>
      <c r="Y38" s="413"/>
      <c r="Z38" s="413"/>
    </row>
    <row r="39" spans="2:26" s="207" customFormat="1" ht="19.5" customHeight="1" x14ac:dyDescent="0.3">
      <c r="B39" s="661"/>
      <c r="C39" s="690"/>
      <c r="D39" s="660"/>
      <c r="E39" s="200">
        <v>35</v>
      </c>
      <c r="F39" s="447" t="s">
        <v>3130</v>
      </c>
      <c r="G39" s="461" t="s">
        <v>3181</v>
      </c>
      <c r="H39" s="447" t="s">
        <v>3203</v>
      </c>
      <c r="I39" s="215">
        <v>9</v>
      </c>
      <c r="J39" s="447"/>
      <c r="K39" s="595">
        <v>13052184897</v>
      </c>
      <c r="L39" s="596"/>
      <c r="M39" s="596"/>
      <c r="N39" s="596"/>
      <c r="O39" s="597"/>
      <c r="P39" s="447">
        <v>35</v>
      </c>
      <c r="Q39" s="413"/>
      <c r="R39" s="413"/>
      <c r="S39" s="413"/>
      <c r="T39" s="413"/>
      <c r="U39" s="413"/>
      <c r="V39" s="413"/>
      <c r="W39" s="413"/>
      <c r="X39" s="413"/>
      <c r="Y39" s="413"/>
      <c r="Z39" s="413"/>
    </row>
    <row r="40" spans="2:26" s="207" customFormat="1" ht="19.5" customHeight="1" x14ac:dyDescent="0.3">
      <c r="B40" s="661"/>
      <c r="C40" s="690"/>
      <c r="D40" s="660"/>
      <c r="E40" s="200">
        <v>36</v>
      </c>
      <c r="F40" s="447" t="s">
        <v>3278</v>
      </c>
      <c r="G40" s="461" t="s">
        <v>3279</v>
      </c>
      <c r="H40" s="447" t="s">
        <v>3226</v>
      </c>
      <c r="I40" s="215">
        <v>9</v>
      </c>
      <c r="J40" s="447"/>
      <c r="K40" s="595">
        <v>18621613480</v>
      </c>
      <c r="L40" s="596"/>
      <c r="M40" s="596"/>
      <c r="N40" s="596"/>
      <c r="O40" s="597"/>
      <c r="P40" s="447">
        <v>36</v>
      </c>
      <c r="Q40" s="413"/>
      <c r="R40" s="413"/>
      <c r="S40" s="413"/>
      <c r="T40" s="413"/>
      <c r="U40" s="413"/>
      <c r="V40" s="413"/>
      <c r="W40" s="413"/>
      <c r="X40" s="413"/>
      <c r="Y40" s="413"/>
      <c r="Z40" s="413"/>
    </row>
    <row r="41" spans="2:26" s="207" customFormat="1" ht="20.25" customHeight="1" x14ac:dyDescent="0.3">
      <c r="B41" s="661"/>
      <c r="C41" s="690"/>
      <c r="D41" s="660"/>
      <c r="E41" s="200">
        <v>37</v>
      </c>
      <c r="F41" s="447" t="s">
        <v>1980</v>
      </c>
      <c r="G41" s="447" t="s">
        <v>2226</v>
      </c>
      <c r="H41" s="447" t="s">
        <v>1179</v>
      </c>
      <c r="I41" s="215">
        <v>9</v>
      </c>
      <c r="J41" s="447">
        <v>1</v>
      </c>
      <c r="K41" s="595">
        <v>18601588542</v>
      </c>
      <c r="L41" s="596"/>
      <c r="M41" s="596"/>
      <c r="N41" s="596"/>
      <c r="O41" s="597"/>
      <c r="P41" s="447">
        <v>37</v>
      </c>
      <c r="Q41" s="438"/>
      <c r="R41" s="445"/>
      <c r="S41" s="445"/>
      <c r="T41" s="377"/>
      <c r="U41" s="377"/>
      <c r="V41" s="377"/>
      <c r="W41" s="377"/>
      <c r="X41" s="377"/>
      <c r="Y41" s="377"/>
      <c r="Z41" s="377"/>
    </row>
    <row r="42" spans="2:26" s="207" customFormat="1" ht="20.25" customHeight="1" x14ac:dyDescent="0.3">
      <c r="B42" s="661"/>
      <c r="C42" s="690"/>
      <c r="D42" s="660"/>
      <c r="E42" s="200">
        <v>38</v>
      </c>
      <c r="F42" s="447" t="s">
        <v>3429</v>
      </c>
      <c r="G42" s="447" t="s">
        <v>3430</v>
      </c>
      <c r="H42" s="447" t="s">
        <v>1179</v>
      </c>
      <c r="I42" s="215">
        <v>9</v>
      </c>
      <c r="J42" s="447">
        <v>3</v>
      </c>
      <c r="K42" s="595">
        <v>13262780340</v>
      </c>
      <c r="L42" s="596"/>
      <c r="M42" s="596"/>
      <c r="N42" s="596"/>
      <c r="O42" s="597"/>
      <c r="P42" s="447">
        <v>38</v>
      </c>
      <c r="Q42" s="438"/>
      <c r="R42" s="445"/>
      <c r="S42" s="445"/>
      <c r="T42" s="377"/>
      <c r="U42" s="377"/>
      <c r="V42" s="377"/>
      <c r="W42" s="377"/>
      <c r="X42" s="377"/>
      <c r="Y42" s="377"/>
      <c r="Z42" s="377"/>
    </row>
    <row r="45" spans="2:26" x14ac:dyDescent="0.3">
      <c r="J45" s="139">
        <v>17</v>
      </c>
    </row>
  </sheetData>
  <mergeCells count="60">
    <mergeCell ref="K15:O15"/>
    <mergeCell ref="K35:O35"/>
    <mergeCell ref="B5:B15"/>
    <mergeCell ref="C5:C15"/>
    <mergeCell ref="D5:D15"/>
    <mergeCell ref="K5:O5"/>
    <mergeCell ref="K6:O6"/>
    <mergeCell ref="K7:O7"/>
    <mergeCell ref="K8:O8"/>
    <mergeCell ref="K9:O9"/>
    <mergeCell ref="K10:O10"/>
    <mergeCell ref="K11:O11"/>
    <mergeCell ref="K12:O12"/>
    <mergeCell ref="K13:O13"/>
    <mergeCell ref="K14:O14"/>
    <mergeCell ref="K23:O23"/>
    <mergeCell ref="K16:O16"/>
    <mergeCell ref="K17:O17"/>
    <mergeCell ref="K40:O40"/>
    <mergeCell ref="K36:O36"/>
    <mergeCell ref="K24:O24"/>
    <mergeCell ref="K26:O26"/>
    <mergeCell ref="K29:O29"/>
    <mergeCell ref="K38:O38"/>
    <mergeCell ref="K30:O30"/>
    <mergeCell ref="K33:O33"/>
    <mergeCell ref="K18:O18"/>
    <mergeCell ref="K19:O19"/>
    <mergeCell ref="E3:E4"/>
    <mergeCell ref="F3:G3"/>
    <mergeCell ref="B1:Z1"/>
    <mergeCell ref="B2:I2"/>
    <mergeCell ref="K2:P2"/>
    <mergeCell ref="Q2:T2"/>
    <mergeCell ref="U2:X2"/>
    <mergeCell ref="Y2:Z2"/>
    <mergeCell ref="P3:Z3"/>
    <mergeCell ref="B3:B4"/>
    <mergeCell ref="C3:C4"/>
    <mergeCell ref="D3:D4"/>
    <mergeCell ref="H3:H4"/>
    <mergeCell ref="J3:J4"/>
    <mergeCell ref="K3:O4"/>
    <mergeCell ref="I3:I4"/>
    <mergeCell ref="K42:O42"/>
    <mergeCell ref="D16:D42"/>
    <mergeCell ref="C16:C42"/>
    <mergeCell ref="B16:B42"/>
    <mergeCell ref="K34:O34"/>
    <mergeCell ref="K20:O20"/>
    <mergeCell ref="K21:O21"/>
    <mergeCell ref="K25:O25"/>
    <mergeCell ref="K39:O39"/>
    <mergeCell ref="K22:O22"/>
    <mergeCell ref="K27:O27"/>
    <mergeCell ref="K28:O28"/>
    <mergeCell ref="K31:O31"/>
    <mergeCell ref="K32:O32"/>
    <mergeCell ref="K41:O41"/>
    <mergeCell ref="K37:O37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7"/>
  <sheetViews>
    <sheetView zoomScale="90" zoomScaleNormal="90" workbookViewId="0">
      <selection activeCell="W25" sqref="W25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25" customWidth="1"/>
    <col min="9" max="9" width="5.875" customWidth="1"/>
    <col min="10" max="10" width="4" customWidth="1"/>
    <col min="11" max="15" width="3" customWidth="1"/>
    <col min="16" max="26" width="3.625" customWidth="1"/>
  </cols>
  <sheetData>
    <row r="1" spans="2:26" ht="33.75" customHeight="1" x14ac:dyDescent="0.3">
      <c r="B1" s="566" t="s">
        <v>388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42.75" customHeight="1" x14ac:dyDescent="0.3">
      <c r="B2" s="568" t="s">
        <v>3313</v>
      </c>
      <c r="C2" s="568"/>
      <c r="D2" s="568"/>
      <c r="E2" s="568"/>
      <c r="F2" s="568"/>
      <c r="G2" s="568"/>
      <c r="H2" s="568"/>
      <c r="I2" s="568"/>
      <c r="J2" s="47"/>
      <c r="K2" s="569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3356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585" t="s">
        <v>1258</v>
      </c>
      <c r="I3" s="672" t="s">
        <v>1259</v>
      </c>
      <c r="J3" s="652" t="s">
        <v>1260</v>
      </c>
      <c r="K3" s="571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3.75" customHeight="1" x14ac:dyDescent="0.3">
      <c r="B4" s="577"/>
      <c r="C4" s="577"/>
      <c r="D4" s="577"/>
      <c r="E4" s="651"/>
      <c r="F4" s="19" t="s">
        <v>58</v>
      </c>
      <c r="G4" s="14" t="s">
        <v>62</v>
      </c>
      <c r="H4" s="586"/>
      <c r="I4" s="673"/>
      <c r="J4" s="579"/>
      <c r="K4" s="648"/>
      <c r="L4" s="649"/>
      <c r="M4" s="649"/>
      <c r="N4" s="649"/>
      <c r="O4" s="650"/>
      <c r="P4" s="13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18.75" customHeight="1" x14ac:dyDescent="0.3">
      <c r="B5" s="661">
        <v>0.30555555555555552</v>
      </c>
      <c r="C5" s="690" t="s">
        <v>1160</v>
      </c>
      <c r="D5" s="660" t="s">
        <v>1966</v>
      </c>
      <c r="E5" s="49">
        <v>1</v>
      </c>
      <c r="F5" s="162" t="s">
        <v>1547</v>
      </c>
      <c r="G5" s="176" t="s">
        <v>2227</v>
      </c>
      <c r="H5" s="39" t="s">
        <v>1172</v>
      </c>
      <c r="I5" s="47">
        <v>10</v>
      </c>
      <c r="J5" s="3">
        <v>3</v>
      </c>
      <c r="K5" s="592">
        <v>13148157401</v>
      </c>
      <c r="L5" s="592"/>
      <c r="M5" s="592"/>
      <c r="N5" s="592"/>
      <c r="O5" s="592"/>
      <c r="P5" s="3">
        <v>1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18.75" customHeight="1" x14ac:dyDescent="0.3">
      <c r="B6" s="661"/>
      <c r="C6" s="690"/>
      <c r="D6" s="660"/>
      <c r="E6" s="49">
        <v>2</v>
      </c>
      <c r="F6" s="162" t="s">
        <v>351</v>
      </c>
      <c r="G6" s="3" t="s">
        <v>352</v>
      </c>
      <c r="H6" s="39"/>
      <c r="I6" s="47">
        <v>10</v>
      </c>
      <c r="J6" s="3">
        <v>5</v>
      </c>
      <c r="K6" s="592" t="s">
        <v>2919</v>
      </c>
      <c r="L6" s="592"/>
      <c r="M6" s="592"/>
      <c r="N6" s="592"/>
      <c r="O6" s="592"/>
      <c r="P6" s="3">
        <v>2</v>
      </c>
      <c r="Q6" s="40"/>
      <c r="R6" s="41"/>
      <c r="S6" s="41"/>
      <c r="T6" s="5"/>
      <c r="U6" s="5"/>
      <c r="V6" s="5"/>
      <c r="W6" s="5"/>
      <c r="X6" s="5"/>
      <c r="Y6" s="5"/>
      <c r="Z6" s="5"/>
    </row>
    <row r="7" spans="2:26" ht="18.75" customHeight="1" x14ac:dyDescent="0.3">
      <c r="B7" s="661"/>
      <c r="C7" s="690"/>
      <c r="D7" s="660"/>
      <c r="E7" s="49">
        <v>3</v>
      </c>
      <c r="F7" s="162" t="s">
        <v>353</v>
      </c>
      <c r="G7" s="3" t="s">
        <v>354</v>
      </c>
      <c r="H7" s="39"/>
      <c r="I7" s="47">
        <v>10</v>
      </c>
      <c r="J7" s="3">
        <v>5</v>
      </c>
      <c r="K7" s="592" t="s">
        <v>2916</v>
      </c>
      <c r="L7" s="592"/>
      <c r="M7" s="592"/>
      <c r="N7" s="592"/>
      <c r="O7" s="592"/>
      <c r="P7" s="3">
        <v>3</v>
      </c>
      <c r="Q7" s="40"/>
      <c r="R7" s="41"/>
      <c r="S7" s="41"/>
      <c r="T7" s="5"/>
      <c r="U7" s="5"/>
      <c r="V7" s="5"/>
      <c r="W7" s="5"/>
      <c r="X7" s="5"/>
      <c r="Y7" s="5"/>
      <c r="Z7" s="5"/>
    </row>
    <row r="8" spans="2:26" ht="18.75" customHeight="1" x14ac:dyDescent="0.3">
      <c r="B8" s="661"/>
      <c r="C8" s="690"/>
      <c r="D8" s="660"/>
      <c r="E8" s="49">
        <v>4</v>
      </c>
      <c r="F8" s="162" t="s">
        <v>355</v>
      </c>
      <c r="G8" s="3" t="s">
        <v>356</v>
      </c>
      <c r="H8" s="3"/>
      <c r="I8" s="47">
        <v>10</v>
      </c>
      <c r="J8" s="3">
        <v>3</v>
      </c>
      <c r="K8" s="592">
        <v>18616213023</v>
      </c>
      <c r="L8" s="592"/>
      <c r="M8" s="592"/>
      <c r="N8" s="592"/>
      <c r="O8" s="592"/>
      <c r="P8" s="3">
        <v>4</v>
      </c>
      <c r="Q8" s="40"/>
      <c r="R8" s="41"/>
      <c r="S8" s="41"/>
      <c r="T8" s="5"/>
      <c r="U8" s="5"/>
      <c r="V8" s="5"/>
      <c r="W8" s="5"/>
      <c r="X8" s="5"/>
      <c r="Y8" s="5"/>
      <c r="Z8" s="5"/>
    </row>
    <row r="9" spans="2:26" ht="18.75" customHeight="1" x14ac:dyDescent="0.3">
      <c r="B9" s="661"/>
      <c r="C9" s="690"/>
      <c r="D9" s="660"/>
      <c r="E9" s="49">
        <v>5</v>
      </c>
      <c r="F9" s="162" t="s">
        <v>23</v>
      </c>
      <c r="G9" s="3" t="s">
        <v>357</v>
      </c>
      <c r="H9" s="3"/>
      <c r="I9" s="47">
        <v>10</v>
      </c>
      <c r="J9" s="3">
        <v>1</v>
      </c>
      <c r="K9" s="592" t="s">
        <v>2871</v>
      </c>
      <c r="L9" s="592"/>
      <c r="M9" s="592"/>
      <c r="N9" s="592"/>
      <c r="O9" s="592"/>
      <c r="P9" s="3">
        <v>5</v>
      </c>
      <c r="Q9" s="40"/>
      <c r="R9" s="41"/>
      <c r="S9" s="41"/>
      <c r="T9" s="5"/>
      <c r="U9" s="5"/>
      <c r="V9" s="5"/>
      <c r="W9" s="5"/>
      <c r="X9" s="5"/>
      <c r="Y9" s="5"/>
      <c r="Z9" s="5"/>
    </row>
    <row r="10" spans="2:26" ht="18.75" customHeight="1" x14ac:dyDescent="0.3">
      <c r="B10" s="661"/>
      <c r="C10" s="690"/>
      <c r="D10" s="660"/>
      <c r="E10" s="49">
        <v>6</v>
      </c>
      <c r="F10" s="162" t="s">
        <v>358</v>
      </c>
      <c r="G10" s="3" t="s">
        <v>1723</v>
      </c>
      <c r="H10" s="3"/>
      <c r="I10" s="47">
        <v>10</v>
      </c>
      <c r="J10" s="3">
        <v>4</v>
      </c>
      <c r="K10" s="592">
        <v>15000144736</v>
      </c>
      <c r="L10" s="592"/>
      <c r="M10" s="592"/>
      <c r="N10" s="592"/>
      <c r="O10" s="592"/>
      <c r="P10" s="3">
        <v>6</v>
      </c>
      <c r="Q10" s="40"/>
      <c r="R10" s="41"/>
      <c r="S10" s="41"/>
      <c r="T10" s="5"/>
      <c r="U10" s="5"/>
      <c r="V10" s="5"/>
      <c r="W10" s="5"/>
      <c r="X10" s="5"/>
      <c r="Y10" s="5"/>
      <c r="Z10" s="5"/>
    </row>
    <row r="11" spans="2:26" ht="18.75" customHeight="1" x14ac:dyDescent="0.3">
      <c r="B11" s="661"/>
      <c r="C11" s="690"/>
      <c r="D11" s="660"/>
      <c r="E11" s="49">
        <v>7</v>
      </c>
      <c r="F11" s="162" t="s">
        <v>359</v>
      </c>
      <c r="G11" s="3" t="s">
        <v>360</v>
      </c>
      <c r="H11" s="3"/>
      <c r="I11" s="47">
        <v>10</v>
      </c>
      <c r="J11" s="3">
        <v>4</v>
      </c>
      <c r="K11" s="592">
        <v>13122063357</v>
      </c>
      <c r="L11" s="592"/>
      <c r="M11" s="592"/>
      <c r="N11" s="592"/>
      <c r="O11" s="592"/>
      <c r="P11" s="3">
        <v>7</v>
      </c>
      <c r="Q11" s="40"/>
      <c r="R11" s="41"/>
      <c r="S11" s="41"/>
      <c r="T11" s="5"/>
      <c r="U11" s="5"/>
      <c r="V11" s="5"/>
      <c r="W11" s="5"/>
      <c r="X11" s="5"/>
      <c r="Y11" s="5"/>
      <c r="Z11" s="5"/>
    </row>
    <row r="12" spans="2:26" ht="18.75" customHeight="1" x14ac:dyDescent="0.3">
      <c r="B12" s="661"/>
      <c r="C12" s="690"/>
      <c r="D12" s="660"/>
      <c r="E12" s="49">
        <v>8</v>
      </c>
      <c r="F12" s="162" t="s">
        <v>361</v>
      </c>
      <c r="G12" s="3" t="s">
        <v>362</v>
      </c>
      <c r="H12" s="3"/>
      <c r="I12" s="47">
        <v>10</v>
      </c>
      <c r="J12" s="3">
        <v>4</v>
      </c>
      <c r="K12" s="592">
        <v>18616157226</v>
      </c>
      <c r="L12" s="592"/>
      <c r="M12" s="592"/>
      <c r="N12" s="592"/>
      <c r="O12" s="592"/>
      <c r="P12" s="3">
        <v>8</v>
      </c>
      <c r="Q12" s="40"/>
      <c r="R12" s="41"/>
      <c r="S12" s="41"/>
      <c r="T12" s="5"/>
      <c r="U12" s="5"/>
      <c r="V12" s="5"/>
      <c r="W12" s="5"/>
      <c r="X12" s="5"/>
      <c r="Y12" s="5"/>
      <c r="Z12" s="5"/>
    </row>
    <row r="13" spans="2:26" ht="18.75" customHeight="1" x14ac:dyDescent="0.3">
      <c r="B13" s="661"/>
      <c r="C13" s="690"/>
      <c r="D13" s="660"/>
      <c r="E13" s="49">
        <v>9</v>
      </c>
      <c r="F13" s="162" t="s">
        <v>1040</v>
      </c>
      <c r="G13" s="3" t="s">
        <v>2228</v>
      </c>
      <c r="H13" s="39"/>
      <c r="I13" s="47">
        <v>10</v>
      </c>
      <c r="J13" s="3">
        <v>3</v>
      </c>
      <c r="K13" s="592">
        <v>13262823352</v>
      </c>
      <c r="L13" s="592"/>
      <c r="M13" s="592"/>
      <c r="N13" s="592"/>
      <c r="O13" s="592"/>
      <c r="P13" s="3">
        <v>9</v>
      </c>
      <c r="Q13" s="40"/>
      <c r="R13" s="41"/>
      <c r="S13" s="41"/>
      <c r="T13" s="5"/>
      <c r="U13" s="5"/>
      <c r="V13" s="5"/>
      <c r="W13" s="5"/>
      <c r="X13" s="5"/>
      <c r="Y13" s="5"/>
      <c r="Z13" s="5"/>
    </row>
    <row r="14" spans="2:26" ht="18.75" customHeight="1" x14ac:dyDescent="0.3">
      <c r="B14" s="661"/>
      <c r="C14" s="690"/>
      <c r="D14" s="660"/>
      <c r="E14" s="49">
        <v>10</v>
      </c>
      <c r="F14" s="162" t="s">
        <v>1402</v>
      </c>
      <c r="G14" s="3" t="s">
        <v>1403</v>
      </c>
      <c r="H14" s="39" t="s">
        <v>1172</v>
      </c>
      <c r="I14" s="47">
        <v>10</v>
      </c>
      <c r="J14" s="3">
        <v>5</v>
      </c>
      <c r="K14" s="592" t="s">
        <v>2913</v>
      </c>
      <c r="L14" s="592"/>
      <c r="M14" s="592"/>
      <c r="N14" s="592"/>
      <c r="O14" s="592"/>
      <c r="P14" s="3">
        <v>10</v>
      </c>
      <c r="Q14" s="18"/>
      <c r="R14" s="65"/>
      <c r="S14" s="65"/>
      <c r="T14" s="2"/>
      <c r="U14" s="2"/>
      <c r="V14" s="2"/>
      <c r="W14" s="2"/>
      <c r="X14" s="2"/>
      <c r="Y14" s="2"/>
      <c r="Z14" s="2"/>
    </row>
    <row r="15" spans="2:26" ht="18.75" customHeight="1" x14ac:dyDescent="0.3">
      <c r="B15" s="661"/>
      <c r="C15" s="690"/>
      <c r="D15" s="660"/>
      <c r="E15" s="49">
        <v>11</v>
      </c>
      <c r="F15" s="162" t="s">
        <v>386</v>
      </c>
      <c r="G15" s="3" t="s">
        <v>387</v>
      </c>
      <c r="H15" s="3"/>
      <c r="I15" s="47">
        <v>10</v>
      </c>
      <c r="J15" s="3">
        <v>5</v>
      </c>
      <c r="K15" s="592" t="s">
        <v>2909</v>
      </c>
      <c r="L15" s="592"/>
      <c r="M15" s="592"/>
      <c r="N15" s="592"/>
      <c r="O15" s="592"/>
      <c r="P15" s="3">
        <v>11</v>
      </c>
      <c r="Q15" s="18"/>
      <c r="R15" s="4"/>
      <c r="S15" s="4"/>
      <c r="T15" s="4"/>
      <c r="U15" s="4"/>
      <c r="V15" s="4"/>
      <c r="W15" s="4"/>
      <c r="X15" s="4"/>
      <c r="Y15" s="4"/>
      <c r="Z15" s="4"/>
    </row>
    <row r="16" spans="2:26" ht="18.75" customHeight="1" x14ac:dyDescent="0.3">
      <c r="B16" s="661"/>
      <c r="C16" s="690"/>
      <c r="D16" s="660"/>
      <c r="E16" s="49">
        <v>12</v>
      </c>
      <c r="F16" s="162" t="s">
        <v>470</v>
      </c>
      <c r="G16" s="3" t="s">
        <v>1502</v>
      </c>
      <c r="H16" s="39" t="s">
        <v>1172</v>
      </c>
      <c r="I16" s="47">
        <v>10</v>
      </c>
      <c r="J16" s="3">
        <v>1</v>
      </c>
      <c r="K16" s="592">
        <v>18616238697</v>
      </c>
      <c r="L16" s="592"/>
      <c r="M16" s="592"/>
      <c r="N16" s="592"/>
      <c r="O16" s="592"/>
      <c r="P16" s="3">
        <v>12</v>
      </c>
      <c r="Q16" s="18"/>
      <c r="R16" s="4"/>
      <c r="S16" s="4"/>
      <c r="T16" s="4"/>
      <c r="U16" s="4"/>
      <c r="V16" s="4"/>
      <c r="W16" s="4"/>
      <c r="X16" s="4"/>
      <c r="Y16" s="4"/>
      <c r="Z16" s="4"/>
    </row>
    <row r="17" spans="2:26" ht="18.75" customHeight="1" x14ac:dyDescent="0.3">
      <c r="B17" s="661"/>
      <c r="C17" s="690"/>
      <c r="D17" s="660"/>
      <c r="E17" s="49">
        <v>13</v>
      </c>
      <c r="F17" s="162" t="s">
        <v>589</v>
      </c>
      <c r="G17" s="3" t="s">
        <v>590</v>
      </c>
      <c r="H17" s="3"/>
      <c r="I17" s="47">
        <v>10</v>
      </c>
      <c r="J17" s="3">
        <v>3</v>
      </c>
      <c r="K17" s="592">
        <v>18621077554</v>
      </c>
      <c r="L17" s="592"/>
      <c r="M17" s="592"/>
      <c r="N17" s="592"/>
      <c r="O17" s="592"/>
      <c r="P17" s="3">
        <v>13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2:26" ht="18.75" customHeight="1" x14ac:dyDescent="0.3">
      <c r="B18" s="661"/>
      <c r="C18" s="690"/>
      <c r="D18" s="660"/>
      <c r="E18" s="49">
        <v>14</v>
      </c>
      <c r="F18" s="162" t="s">
        <v>1508</v>
      </c>
      <c r="G18" s="3" t="s">
        <v>2229</v>
      </c>
      <c r="H18" s="3"/>
      <c r="I18" s="47">
        <v>10</v>
      </c>
      <c r="J18" s="236">
        <v>2</v>
      </c>
      <c r="K18" s="592">
        <v>13061889795</v>
      </c>
      <c r="L18" s="592"/>
      <c r="M18" s="592"/>
      <c r="N18" s="592"/>
      <c r="O18" s="592"/>
      <c r="P18" s="3">
        <v>14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2:26" ht="18.75" customHeight="1" x14ac:dyDescent="0.3">
      <c r="B19" s="661"/>
      <c r="C19" s="690"/>
      <c r="D19" s="660"/>
      <c r="E19" s="49">
        <v>15</v>
      </c>
      <c r="F19" s="192" t="s">
        <v>891</v>
      </c>
      <c r="G19" s="43" t="s">
        <v>892</v>
      </c>
      <c r="H19" s="43"/>
      <c r="I19" s="47">
        <v>10</v>
      </c>
      <c r="J19" s="3">
        <v>1</v>
      </c>
      <c r="K19" s="592" t="s">
        <v>2875</v>
      </c>
      <c r="L19" s="592"/>
      <c r="M19" s="592"/>
      <c r="N19" s="592"/>
      <c r="O19" s="592"/>
      <c r="P19" s="3">
        <v>15</v>
      </c>
      <c r="Q19" s="41"/>
      <c r="R19" s="41"/>
      <c r="S19" s="5"/>
      <c r="T19" s="5"/>
      <c r="U19" s="5"/>
      <c r="V19" s="5"/>
      <c r="W19" s="5"/>
      <c r="X19" s="5"/>
      <c r="Y19" s="5"/>
      <c r="Z19" s="5"/>
    </row>
    <row r="20" spans="2:26" ht="21" customHeight="1" x14ac:dyDescent="0.3">
      <c r="B20" s="661"/>
      <c r="C20" s="690"/>
      <c r="D20" s="660"/>
      <c r="E20" s="49">
        <v>16</v>
      </c>
      <c r="F20" s="192" t="s">
        <v>837</v>
      </c>
      <c r="G20" s="43" t="s">
        <v>2230</v>
      </c>
      <c r="H20" s="43"/>
      <c r="I20" s="166">
        <v>10</v>
      </c>
      <c r="J20" s="3">
        <v>2</v>
      </c>
      <c r="K20" s="685">
        <v>13167208669</v>
      </c>
      <c r="L20" s="686"/>
      <c r="M20" s="686"/>
      <c r="N20" s="686"/>
      <c r="O20" s="604"/>
      <c r="P20" s="3">
        <v>16</v>
      </c>
      <c r="Q20" s="18"/>
      <c r="R20" s="4"/>
      <c r="S20" s="4"/>
      <c r="T20" s="4"/>
      <c r="U20" s="4"/>
      <c r="V20" s="4"/>
      <c r="W20" s="4"/>
      <c r="X20" s="4"/>
      <c r="Y20" s="4"/>
      <c r="Z20" s="4"/>
    </row>
    <row r="21" spans="2:26" ht="18.75" customHeight="1" x14ac:dyDescent="0.3">
      <c r="B21" s="661"/>
      <c r="C21" s="690"/>
      <c r="D21" s="660"/>
      <c r="E21" s="49">
        <v>17</v>
      </c>
      <c r="F21" s="193" t="s">
        <v>518</v>
      </c>
      <c r="G21" s="45" t="s">
        <v>519</v>
      </c>
      <c r="H21" s="45"/>
      <c r="I21" s="102">
        <v>10</v>
      </c>
      <c r="J21" s="3">
        <v>1</v>
      </c>
      <c r="K21" s="592" t="s">
        <v>2872</v>
      </c>
      <c r="L21" s="592"/>
      <c r="M21" s="592"/>
      <c r="N21" s="592"/>
      <c r="O21" s="592"/>
      <c r="P21" s="3">
        <v>17</v>
      </c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2:26" s="207" customFormat="1" ht="18.75" customHeight="1" x14ac:dyDescent="0.3">
      <c r="B22" s="661"/>
      <c r="C22" s="690"/>
      <c r="D22" s="660"/>
      <c r="E22" s="200">
        <v>18</v>
      </c>
      <c r="F22" s="192" t="s">
        <v>513</v>
      </c>
      <c r="G22" s="195" t="s">
        <v>514</v>
      </c>
      <c r="H22" s="195"/>
      <c r="I22" s="459">
        <v>10</v>
      </c>
      <c r="J22" s="447">
        <v>4</v>
      </c>
      <c r="K22" s="591">
        <v>13917716360</v>
      </c>
      <c r="L22" s="591"/>
      <c r="M22" s="591"/>
      <c r="N22" s="591"/>
      <c r="O22" s="591"/>
      <c r="P22" s="447">
        <v>18</v>
      </c>
      <c r="Q22" s="445"/>
      <c r="R22" s="445"/>
      <c r="S22" s="377"/>
      <c r="T22" s="377"/>
      <c r="U22" s="377"/>
      <c r="V22" s="377"/>
      <c r="W22" s="377"/>
      <c r="X22" s="377"/>
      <c r="Y22" s="377"/>
      <c r="Z22" s="377"/>
    </row>
    <row r="23" spans="2:26" s="207" customFormat="1" ht="18.75" customHeight="1" x14ac:dyDescent="0.3">
      <c r="B23" s="661"/>
      <c r="C23" s="690"/>
      <c r="D23" s="660"/>
      <c r="E23" s="200">
        <v>19</v>
      </c>
      <c r="F23" s="192" t="s">
        <v>3144</v>
      </c>
      <c r="G23" s="195" t="s">
        <v>3183</v>
      </c>
      <c r="H23" s="195" t="s">
        <v>3204</v>
      </c>
      <c r="I23" s="459">
        <v>10</v>
      </c>
      <c r="J23" s="447"/>
      <c r="K23" s="595">
        <v>18616352827</v>
      </c>
      <c r="L23" s="596"/>
      <c r="M23" s="596"/>
      <c r="N23" s="596"/>
      <c r="O23" s="597"/>
      <c r="P23" s="200">
        <v>19</v>
      </c>
      <c r="Q23" s="445"/>
      <c r="R23" s="445"/>
      <c r="S23" s="377"/>
      <c r="T23" s="377"/>
      <c r="U23" s="377"/>
      <c r="V23" s="377"/>
      <c r="W23" s="377"/>
      <c r="X23" s="377"/>
      <c r="Y23" s="377"/>
      <c r="Z23" s="377"/>
    </row>
    <row r="24" spans="2:26" s="207" customFormat="1" ht="19.5" customHeight="1" x14ac:dyDescent="0.3">
      <c r="B24" s="661"/>
      <c r="C24" s="690"/>
      <c r="D24" s="660"/>
      <c r="E24" s="200">
        <v>20</v>
      </c>
      <c r="F24" s="447" t="s">
        <v>846</v>
      </c>
      <c r="G24" s="447" t="s">
        <v>847</v>
      </c>
      <c r="H24" s="447" t="s">
        <v>1172</v>
      </c>
      <c r="I24" s="215">
        <v>10</v>
      </c>
      <c r="J24" s="447">
        <v>2</v>
      </c>
      <c r="K24" s="591">
        <v>15221998775</v>
      </c>
      <c r="L24" s="591"/>
      <c r="M24" s="591"/>
      <c r="N24" s="591"/>
      <c r="O24" s="591"/>
      <c r="P24" s="200">
        <v>20</v>
      </c>
      <c r="Q24" s="413"/>
      <c r="R24" s="413"/>
      <c r="S24" s="413"/>
      <c r="T24" s="413"/>
      <c r="U24" s="413"/>
      <c r="V24" s="413"/>
      <c r="W24" s="413"/>
      <c r="X24" s="413"/>
      <c r="Y24" s="413"/>
      <c r="Z24" s="413"/>
    </row>
    <row r="25" spans="2:26" ht="22.5" customHeight="1" x14ac:dyDescent="0.3">
      <c r="B25" s="661"/>
      <c r="C25" s="690"/>
      <c r="D25" s="660"/>
      <c r="E25" s="495">
        <v>21</v>
      </c>
      <c r="F25" s="280" t="s">
        <v>1882</v>
      </c>
      <c r="G25" s="280" t="s">
        <v>2274</v>
      </c>
      <c r="H25" s="280" t="s">
        <v>1179</v>
      </c>
      <c r="I25" s="281">
        <v>10</v>
      </c>
      <c r="J25" s="868">
        <v>3</v>
      </c>
      <c r="K25" s="677" t="s">
        <v>1883</v>
      </c>
      <c r="L25" s="677"/>
      <c r="M25" s="677"/>
      <c r="N25" s="677"/>
      <c r="O25" s="677"/>
      <c r="P25" s="495">
        <v>21</v>
      </c>
      <c r="Q25" s="284"/>
      <c r="R25" s="284"/>
      <c r="S25" s="284"/>
      <c r="T25" s="284"/>
      <c r="U25" s="284"/>
      <c r="V25" s="284"/>
      <c r="W25" s="284"/>
      <c r="X25" s="284"/>
      <c r="Y25" s="284"/>
      <c r="Z25" s="284"/>
    </row>
    <row r="26" spans="2:26" s="207" customFormat="1" ht="18.75" customHeight="1" x14ac:dyDescent="0.3">
      <c r="B26" s="661"/>
      <c r="C26" s="690"/>
      <c r="D26" s="660"/>
      <c r="E26" s="200">
        <v>22</v>
      </c>
      <c r="F26" s="192" t="s">
        <v>363</v>
      </c>
      <c r="G26" s="195" t="s">
        <v>364</v>
      </c>
      <c r="H26" s="195"/>
      <c r="I26" s="215">
        <v>11</v>
      </c>
      <c r="J26" s="447">
        <v>5</v>
      </c>
      <c r="K26" s="597" t="s">
        <v>2966</v>
      </c>
      <c r="L26" s="591"/>
      <c r="M26" s="591"/>
      <c r="N26" s="591"/>
      <c r="O26" s="591"/>
      <c r="P26" s="200">
        <v>22</v>
      </c>
      <c r="Q26" s="438"/>
      <c r="R26" s="445"/>
      <c r="S26" s="445"/>
      <c r="T26" s="377"/>
      <c r="U26" s="377"/>
      <c r="V26" s="377"/>
      <c r="W26" s="377"/>
      <c r="X26" s="377"/>
      <c r="Y26" s="377"/>
      <c r="Z26" s="377"/>
    </row>
    <row r="27" spans="2:26" ht="18.75" customHeight="1" x14ac:dyDescent="0.3">
      <c r="B27" s="661"/>
      <c r="C27" s="690"/>
      <c r="D27" s="660"/>
      <c r="E27" s="200">
        <v>23</v>
      </c>
      <c r="F27" s="192" t="s">
        <v>365</v>
      </c>
      <c r="G27" s="43" t="s">
        <v>366</v>
      </c>
      <c r="H27" s="43"/>
      <c r="I27" s="47">
        <v>11</v>
      </c>
      <c r="J27" s="3">
        <v>2</v>
      </c>
      <c r="K27" s="604" t="s">
        <v>2943</v>
      </c>
      <c r="L27" s="592"/>
      <c r="M27" s="592"/>
      <c r="N27" s="592"/>
      <c r="O27" s="592"/>
      <c r="P27" s="200">
        <v>23</v>
      </c>
      <c r="Q27" s="18"/>
      <c r="R27" s="65"/>
      <c r="S27" s="65"/>
      <c r="T27" s="2"/>
      <c r="U27" s="2"/>
      <c r="V27" s="2"/>
      <c r="W27" s="2"/>
      <c r="X27" s="2"/>
      <c r="Y27" s="2"/>
      <c r="Z27" s="2"/>
    </row>
    <row r="28" spans="2:26" ht="18.75" customHeight="1" x14ac:dyDescent="0.3">
      <c r="B28" s="661"/>
      <c r="C28" s="690"/>
      <c r="D28" s="660"/>
      <c r="E28" s="200">
        <v>24</v>
      </c>
      <c r="F28" s="198" t="s">
        <v>92</v>
      </c>
      <c r="G28" s="54" t="s">
        <v>367</v>
      </c>
      <c r="H28" s="54"/>
      <c r="I28" s="47">
        <v>11</v>
      </c>
      <c r="J28" s="3">
        <v>6</v>
      </c>
      <c r="K28" s="592">
        <v>13127700330</v>
      </c>
      <c r="L28" s="592"/>
      <c r="M28" s="592"/>
      <c r="N28" s="592"/>
      <c r="O28" s="592"/>
      <c r="P28" s="200">
        <v>24</v>
      </c>
      <c r="Q28" s="40"/>
      <c r="R28" s="41"/>
      <c r="S28" s="5"/>
      <c r="T28" s="5"/>
      <c r="U28" s="5"/>
      <c r="V28" s="5"/>
      <c r="W28" s="5"/>
      <c r="X28" s="5"/>
      <c r="Y28" s="5"/>
      <c r="Z28" s="5"/>
    </row>
    <row r="29" spans="2:26" ht="18.75" customHeight="1" x14ac:dyDescent="0.3">
      <c r="B29" s="661"/>
      <c r="C29" s="690"/>
      <c r="D29" s="660"/>
      <c r="E29" s="200">
        <v>25</v>
      </c>
      <c r="F29" s="162" t="s">
        <v>370</v>
      </c>
      <c r="G29" s="3" t="s">
        <v>371</v>
      </c>
      <c r="H29" s="3"/>
      <c r="I29" s="47">
        <v>11</v>
      </c>
      <c r="J29" s="3">
        <v>3</v>
      </c>
      <c r="K29" s="592">
        <v>13825767775</v>
      </c>
      <c r="L29" s="592"/>
      <c r="M29" s="592"/>
      <c r="N29" s="592"/>
      <c r="O29" s="592"/>
      <c r="P29" s="200">
        <v>25</v>
      </c>
      <c r="Q29" s="40"/>
      <c r="R29" s="41"/>
      <c r="S29" s="5"/>
      <c r="T29" s="5"/>
      <c r="U29" s="5"/>
      <c r="V29" s="5"/>
      <c r="W29" s="5"/>
      <c r="X29" s="5"/>
      <c r="Y29" s="5"/>
      <c r="Z29" s="5"/>
    </row>
    <row r="30" spans="2:26" ht="18.75" customHeight="1" x14ac:dyDescent="0.3">
      <c r="B30" s="661"/>
      <c r="C30" s="690"/>
      <c r="D30" s="660"/>
      <c r="E30" s="200">
        <v>26</v>
      </c>
      <c r="F30" s="162" t="s">
        <v>372</v>
      </c>
      <c r="G30" s="3" t="s">
        <v>373</v>
      </c>
      <c r="H30" s="3"/>
      <c r="I30" s="47">
        <v>11</v>
      </c>
      <c r="J30" s="3">
        <v>1</v>
      </c>
      <c r="K30" s="592" t="s">
        <v>2933</v>
      </c>
      <c r="L30" s="592"/>
      <c r="M30" s="592"/>
      <c r="N30" s="592"/>
      <c r="O30" s="592"/>
      <c r="P30" s="200">
        <v>26</v>
      </c>
      <c r="Q30" s="40"/>
      <c r="R30" s="41"/>
      <c r="S30" s="5"/>
      <c r="T30" s="5"/>
      <c r="U30" s="5"/>
      <c r="V30" s="5"/>
      <c r="W30" s="5"/>
      <c r="X30" s="5"/>
      <c r="Y30" s="5"/>
      <c r="Z30" s="5"/>
    </row>
    <row r="31" spans="2:26" ht="18.75" customHeight="1" x14ac:dyDescent="0.3">
      <c r="B31" s="661"/>
      <c r="C31" s="690"/>
      <c r="D31" s="660"/>
      <c r="E31" s="200">
        <v>27</v>
      </c>
      <c r="F31" s="192" t="s">
        <v>374</v>
      </c>
      <c r="G31" s="43" t="s">
        <v>375</v>
      </c>
      <c r="H31" s="43"/>
      <c r="I31" s="47">
        <v>11</v>
      </c>
      <c r="J31" s="3">
        <v>6</v>
      </c>
      <c r="K31" s="592">
        <v>18621074525</v>
      </c>
      <c r="L31" s="592"/>
      <c r="M31" s="592"/>
      <c r="N31" s="592"/>
      <c r="O31" s="592"/>
      <c r="P31" s="200">
        <v>27</v>
      </c>
      <c r="Q31" s="40"/>
      <c r="R31" s="41"/>
      <c r="S31" s="5"/>
      <c r="T31" s="5"/>
      <c r="U31" s="5"/>
      <c r="V31" s="5"/>
      <c r="W31" s="5"/>
      <c r="X31" s="5"/>
      <c r="Y31" s="5"/>
      <c r="Z31" s="5"/>
    </row>
    <row r="32" spans="2:26" ht="18.75" customHeight="1" x14ac:dyDescent="0.3">
      <c r="B32" s="661"/>
      <c r="C32" s="690"/>
      <c r="D32" s="660"/>
      <c r="E32" s="200">
        <v>28</v>
      </c>
      <c r="F32" s="192" t="s">
        <v>376</v>
      </c>
      <c r="G32" s="43" t="s">
        <v>377</v>
      </c>
      <c r="H32" s="43"/>
      <c r="I32" s="47">
        <v>11</v>
      </c>
      <c r="J32" s="61">
        <v>1</v>
      </c>
      <c r="K32" s="592" t="s">
        <v>2928</v>
      </c>
      <c r="L32" s="592"/>
      <c r="M32" s="592"/>
      <c r="N32" s="592"/>
      <c r="O32" s="592"/>
      <c r="P32" s="200">
        <v>28</v>
      </c>
      <c r="Q32" s="40"/>
      <c r="R32" s="41"/>
      <c r="S32" s="5"/>
      <c r="T32" s="5"/>
      <c r="U32" s="5"/>
      <c r="V32" s="5"/>
      <c r="W32" s="5"/>
      <c r="X32" s="5"/>
      <c r="Y32" s="5"/>
      <c r="Z32" s="5"/>
    </row>
    <row r="33" spans="2:26" ht="18.75" customHeight="1" x14ac:dyDescent="0.3">
      <c r="B33" s="661"/>
      <c r="C33" s="690"/>
      <c r="D33" s="660"/>
      <c r="E33" s="200">
        <v>29</v>
      </c>
      <c r="F33" s="192" t="s">
        <v>378</v>
      </c>
      <c r="G33" s="43" t="s">
        <v>379</v>
      </c>
      <c r="H33" s="43"/>
      <c r="I33" s="47">
        <v>11</v>
      </c>
      <c r="J33" s="3">
        <v>1</v>
      </c>
      <c r="K33" s="592" t="s">
        <v>2939</v>
      </c>
      <c r="L33" s="592"/>
      <c r="M33" s="592"/>
      <c r="N33" s="592"/>
      <c r="O33" s="592"/>
      <c r="P33" s="200">
        <v>29</v>
      </c>
      <c r="Q33" s="40"/>
      <c r="R33" s="41"/>
      <c r="S33" s="5"/>
      <c r="T33" s="5"/>
      <c r="U33" s="5"/>
      <c r="V33" s="5"/>
      <c r="W33" s="5"/>
      <c r="X33" s="5"/>
      <c r="Y33" s="5"/>
      <c r="Z33" s="5"/>
    </row>
    <row r="34" spans="2:26" ht="18.75" customHeight="1" x14ac:dyDescent="0.3">
      <c r="B34" s="661"/>
      <c r="C34" s="690"/>
      <c r="D34" s="660"/>
      <c r="E34" s="200">
        <v>30</v>
      </c>
      <c r="F34" s="192" t="s">
        <v>380</v>
      </c>
      <c r="G34" s="56" t="s">
        <v>381</v>
      </c>
      <c r="H34" s="56"/>
      <c r="I34" s="47">
        <v>11</v>
      </c>
      <c r="J34" s="3">
        <v>3</v>
      </c>
      <c r="K34" s="592">
        <v>15618770832</v>
      </c>
      <c r="L34" s="592"/>
      <c r="M34" s="592"/>
      <c r="N34" s="592"/>
      <c r="O34" s="592"/>
      <c r="P34" s="200">
        <v>30</v>
      </c>
      <c r="Q34" s="40"/>
      <c r="R34" s="41"/>
      <c r="S34" s="5"/>
      <c r="T34" s="5"/>
      <c r="U34" s="5"/>
      <c r="V34" s="5"/>
      <c r="W34" s="5"/>
      <c r="X34" s="5"/>
      <c r="Y34" s="5"/>
      <c r="Z34" s="5"/>
    </row>
    <row r="35" spans="2:26" ht="18.75" customHeight="1" x14ac:dyDescent="0.3">
      <c r="B35" s="661"/>
      <c r="C35" s="690"/>
      <c r="D35" s="660"/>
      <c r="E35" s="200">
        <v>31</v>
      </c>
      <c r="F35" s="192" t="s">
        <v>382</v>
      </c>
      <c r="G35" s="43" t="s">
        <v>383</v>
      </c>
      <c r="H35" s="43"/>
      <c r="I35" s="47">
        <v>11</v>
      </c>
      <c r="J35" s="3">
        <v>5</v>
      </c>
      <c r="K35" s="592" t="s">
        <v>2977</v>
      </c>
      <c r="L35" s="592"/>
      <c r="M35" s="592"/>
      <c r="N35" s="592"/>
      <c r="O35" s="592"/>
      <c r="P35" s="200">
        <v>31</v>
      </c>
      <c r="Q35" s="40"/>
      <c r="R35" s="41"/>
      <c r="S35" s="5"/>
      <c r="T35" s="5"/>
      <c r="U35" s="5"/>
      <c r="V35" s="5"/>
      <c r="W35" s="5"/>
      <c r="X35" s="5"/>
      <c r="Y35" s="5"/>
      <c r="Z35" s="5"/>
    </row>
    <row r="36" spans="2:26" ht="18.75" customHeight="1" x14ac:dyDescent="0.3">
      <c r="B36" s="661"/>
      <c r="C36" s="690"/>
      <c r="D36" s="660"/>
      <c r="E36" s="200">
        <v>32</v>
      </c>
      <c r="F36" s="192" t="s">
        <v>384</v>
      </c>
      <c r="G36" s="43" t="s">
        <v>385</v>
      </c>
      <c r="H36" s="43"/>
      <c r="I36" s="47">
        <v>11</v>
      </c>
      <c r="J36" s="3">
        <v>6</v>
      </c>
      <c r="K36" s="592">
        <v>18616712979</v>
      </c>
      <c r="L36" s="592"/>
      <c r="M36" s="592"/>
      <c r="N36" s="592"/>
      <c r="O36" s="592"/>
      <c r="P36" s="200">
        <v>32</v>
      </c>
      <c r="Q36" s="40"/>
      <c r="R36" s="41"/>
      <c r="S36" s="5"/>
      <c r="T36" s="5"/>
      <c r="U36" s="5"/>
      <c r="V36" s="5"/>
      <c r="W36" s="5"/>
      <c r="X36" s="5"/>
      <c r="Y36" s="5"/>
      <c r="Z36" s="5"/>
    </row>
    <row r="37" spans="2:26" ht="18.75" customHeight="1" x14ac:dyDescent="0.3">
      <c r="B37" s="661"/>
      <c r="C37" s="690"/>
      <c r="D37" s="660"/>
      <c r="E37" s="200">
        <v>33</v>
      </c>
      <c r="F37" s="192" t="s">
        <v>973</v>
      </c>
      <c r="G37" s="43" t="s">
        <v>1170</v>
      </c>
      <c r="H37" s="43"/>
      <c r="I37" s="47">
        <v>11</v>
      </c>
      <c r="J37" s="3">
        <v>5</v>
      </c>
      <c r="K37" s="592" t="s">
        <v>2973</v>
      </c>
      <c r="L37" s="592"/>
      <c r="M37" s="592"/>
      <c r="N37" s="592"/>
      <c r="O37" s="592"/>
      <c r="P37" s="200">
        <v>33</v>
      </c>
      <c r="Q37" s="40"/>
      <c r="R37" s="41"/>
      <c r="S37" s="5"/>
      <c r="T37" s="5"/>
      <c r="U37" s="5"/>
      <c r="V37" s="5"/>
      <c r="W37" s="5"/>
      <c r="X37" s="5"/>
      <c r="Y37" s="5"/>
      <c r="Z37" s="5"/>
    </row>
    <row r="38" spans="2:26" ht="18.75" customHeight="1" x14ac:dyDescent="0.3">
      <c r="B38" s="661"/>
      <c r="C38" s="690"/>
      <c r="D38" s="660"/>
      <c r="E38" s="200">
        <v>34</v>
      </c>
      <c r="F38" s="162" t="s">
        <v>812</v>
      </c>
      <c r="G38" s="3" t="s">
        <v>813</v>
      </c>
      <c r="H38" s="3"/>
      <c r="I38" s="47">
        <v>11</v>
      </c>
      <c r="J38" s="31">
        <v>6</v>
      </c>
      <c r="K38" s="592">
        <v>15618094620</v>
      </c>
      <c r="L38" s="592"/>
      <c r="M38" s="592"/>
      <c r="N38" s="592"/>
      <c r="O38" s="592"/>
      <c r="P38" s="200">
        <v>34</v>
      </c>
      <c r="Q38" s="40"/>
      <c r="R38" s="41"/>
      <c r="S38" s="5"/>
      <c r="T38" s="5"/>
      <c r="U38" s="5"/>
      <c r="V38" s="5"/>
      <c r="W38" s="5"/>
      <c r="X38" s="5"/>
      <c r="Y38" s="5"/>
      <c r="Z38" s="5"/>
    </row>
    <row r="39" spans="2:26" ht="18.75" customHeight="1" x14ac:dyDescent="0.3">
      <c r="B39" s="661"/>
      <c r="C39" s="690"/>
      <c r="D39" s="660"/>
      <c r="E39" s="200">
        <v>35</v>
      </c>
      <c r="F39" s="193" t="s">
        <v>762</v>
      </c>
      <c r="G39" s="43" t="s">
        <v>2231</v>
      </c>
      <c r="H39" s="43"/>
      <c r="I39" s="47">
        <v>11</v>
      </c>
      <c r="J39" s="49">
        <v>4</v>
      </c>
      <c r="K39" s="592">
        <v>15692146386</v>
      </c>
      <c r="L39" s="592"/>
      <c r="M39" s="592"/>
      <c r="N39" s="592"/>
      <c r="O39" s="592"/>
      <c r="P39" s="200">
        <v>35</v>
      </c>
      <c r="Q39" s="40"/>
      <c r="R39" s="41"/>
      <c r="S39" s="5"/>
      <c r="T39" s="5"/>
      <c r="U39" s="5"/>
      <c r="V39" s="5"/>
      <c r="W39" s="5"/>
      <c r="X39" s="5"/>
      <c r="Y39" s="5"/>
      <c r="Z39" s="5"/>
    </row>
    <row r="40" spans="2:26" ht="18.75" customHeight="1" x14ac:dyDescent="0.3">
      <c r="B40" s="661"/>
      <c r="C40" s="690"/>
      <c r="D40" s="660"/>
      <c r="E40" s="200">
        <v>36</v>
      </c>
      <c r="F40" s="192" t="s">
        <v>862</v>
      </c>
      <c r="G40" s="43" t="s">
        <v>1166</v>
      </c>
      <c r="H40" s="43"/>
      <c r="I40" s="47">
        <v>11</v>
      </c>
      <c r="J40" s="3">
        <v>4</v>
      </c>
      <c r="K40" s="592">
        <v>18521368187</v>
      </c>
      <c r="L40" s="592"/>
      <c r="M40" s="592"/>
      <c r="N40" s="592"/>
      <c r="O40" s="592"/>
      <c r="P40" s="200">
        <v>36</v>
      </c>
      <c r="Q40" s="40"/>
      <c r="R40" s="41"/>
      <c r="S40" s="5"/>
      <c r="T40" s="5"/>
      <c r="U40" s="5"/>
      <c r="V40" s="5"/>
      <c r="W40" s="5"/>
      <c r="X40" s="5"/>
      <c r="Y40" s="5"/>
      <c r="Z40" s="5"/>
    </row>
    <row r="41" spans="2:26" ht="18.75" customHeight="1" x14ac:dyDescent="0.3">
      <c r="B41" s="661"/>
      <c r="C41" s="690"/>
      <c r="D41" s="660"/>
      <c r="E41" s="200">
        <v>37</v>
      </c>
      <c r="F41" s="193" t="s">
        <v>791</v>
      </c>
      <c r="G41" s="43" t="s">
        <v>792</v>
      </c>
      <c r="H41" s="43"/>
      <c r="I41" s="47">
        <v>11</v>
      </c>
      <c r="J41" s="3">
        <v>5</v>
      </c>
      <c r="K41" s="592" t="s">
        <v>2965</v>
      </c>
      <c r="L41" s="592"/>
      <c r="M41" s="592"/>
      <c r="N41" s="592"/>
      <c r="O41" s="592"/>
      <c r="P41" s="200">
        <v>37</v>
      </c>
      <c r="Q41" s="40"/>
      <c r="R41" s="41"/>
      <c r="S41" s="5"/>
      <c r="T41" s="5"/>
      <c r="U41" s="5"/>
      <c r="V41" s="5"/>
      <c r="W41" s="5"/>
      <c r="X41" s="5"/>
      <c r="Y41" s="5"/>
      <c r="Z41" s="5"/>
    </row>
    <row r="42" spans="2:26" ht="18.75" customHeight="1" x14ac:dyDescent="0.3">
      <c r="B42" s="661"/>
      <c r="C42" s="690"/>
      <c r="D42" s="660"/>
      <c r="E42" s="200">
        <v>38</v>
      </c>
      <c r="F42" s="192" t="s">
        <v>565</v>
      </c>
      <c r="G42" s="43" t="s">
        <v>566</v>
      </c>
      <c r="H42" s="45"/>
      <c r="I42" s="47">
        <v>11</v>
      </c>
      <c r="J42" s="3">
        <v>1</v>
      </c>
      <c r="K42" s="592" t="s">
        <v>2935</v>
      </c>
      <c r="L42" s="592"/>
      <c r="M42" s="592"/>
      <c r="N42" s="592"/>
      <c r="O42" s="592"/>
      <c r="P42" s="200">
        <v>38</v>
      </c>
      <c r="Q42" s="40"/>
      <c r="R42" s="41"/>
      <c r="S42" s="5"/>
      <c r="T42" s="5"/>
      <c r="U42" s="5"/>
      <c r="V42" s="5"/>
      <c r="W42" s="5"/>
      <c r="X42" s="5"/>
      <c r="Y42" s="5"/>
      <c r="Z42" s="5"/>
    </row>
    <row r="43" spans="2:26" ht="18.75" customHeight="1" x14ac:dyDescent="0.3">
      <c r="B43" s="661"/>
      <c r="C43" s="690"/>
      <c r="D43" s="660"/>
      <c r="E43" s="200">
        <v>39</v>
      </c>
      <c r="F43" s="201" t="s">
        <v>981</v>
      </c>
      <c r="G43" s="43" t="s">
        <v>982</v>
      </c>
      <c r="H43" s="43"/>
      <c r="I43" s="47">
        <v>11</v>
      </c>
      <c r="J43" s="3">
        <v>4</v>
      </c>
      <c r="K43" s="592">
        <v>13764907473</v>
      </c>
      <c r="L43" s="592"/>
      <c r="M43" s="592"/>
      <c r="N43" s="592"/>
      <c r="O43" s="592"/>
      <c r="P43" s="200">
        <v>39</v>
      </c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2:26" ht="18.75" customHeight="1" x14ac:dyDescent="0.3">
      <c r="B44" s="661"/>
      <c r="C44" s="690"/>
      <c r="D44" s="660"/>
      <c r="E44" s="200">
        <v>40</v>
      </c>
      <c r="F44" s="192" t="s">
        <v>184</v>
      </c>
      <c r="G44" s="43" t="s">
        <v>535</v>
      </c>
      <c r="H44" s="43"/>
      <c r="I44" s="258">
        <v>11</v>
      </c>
      <c r="J44" s="3">
        <v>1</v>
      </c>
      <c r="K44" s="604" t="s">
        <v>2923</v>
      </c>
      <c r="L44" s="592"/>
      <c r="M44" s="592"/>
      <c r="N44" s="592"/>
      <c r="O44" s="592"/>
      <c r="P44" s="200">
        <v>40</v>
      </c>
      <c r="Q44" s="260"/>
      <c r="R44" s="5"/>
      <c r="S44" s="5"/>
      <c r="T44" s="5"/>
      <c r="U44" s="5"/>
      <c r="V44" s="5"/>
      <c r="W44" s="5"/>
      <c r="X44" s="5"/>
      <c r="Y44" s="5"/>
      <c r="Z44" s="5"/>
    </row>
    <row r="45" spans="2:26" ht="20.25" customHeight="1" x14ac:dyDescent="0.3">
      <c r="B45" s="661"/>
      <c r="C45" s="690"/>
      <c r="D45" s="660"/>
      <c r="E45" s="200">
        <v>41</v>
      </c>
      <c r="F45" s="162" t="s">
        <v>53</v>
      </c>
      <c r="G45" s="3" t="s">
        <v>2169</v>
      </c>
      <c r="H45" s="39" t="s">
        <v>1179</v>
      </c>
      <c r="I45" s="81">
        <v>11</v>
      </c>
      <c r="J45" s="39">
        <v>5</v>
      </c>
      <c r="K45" s="646" t="s">
        <v>2967</v>
      </c>
      <c r="L45" s="646"/>
      <c r="M45" s="646"/>
      <c r="N45" s="646"/>
      <c r="O45" s="646"/>
      <c r="P45" s="200">
        <v>41</v>
      </c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2:26" ht="33.75" customHeight="1" x14ac:dyDescent="0.3">
      <c r="B46" s="310">
        <v>0.30833333333333335</v>
      </c>
      <c r="C46" s="306" t="s">
        <v>3311</v>
      </c>
      <c r="D46" s="306" t="s">
        <v>3312</v>
      </c>
      <c r="E46" s="200">
        <v>42</v>
      </c>
      <c r="F46" s="305" t="s">
        <v>3308</v>
      </c>
      <c r="G46" s="14" t="s">
        <v>3309</v>
      </c>
      <c r="H46" s="306"/>
      <c r="I46" s="309">
        <v>9</v>
      </c>
      <c r="J46" s="307"/>
      <c r="K46" s="749" t="s">
        <v>3310</v>
      </c>
      <c r="L46" s="749"/>
      <c r="M46" s="749"/>
      <c r="N46" s="749"/>
      <c r="O46" s="749"/>
      <c r="P46" s="200">
        <v>42</v>
      </c>
      <c r="Q46" s="180"/>
      <c r="R46" s="180"/>
      <c r="S46" s="180"/>
      <c r="T46" s="180"/>
      <c r="U46" s="180"/>
      <c r="V46" s="180"/>
      <c r="W46" s="180"/>
      <c r="X46" s="180"/>
      <c r="Y46" s="180"/>
      <c r="Z46" s="180"/>
    </row>
    <row r="47" spans="2:26" ht="20.25" x14ac:dyDescent="0.3">
      <c r="B47" s="565">
        <v>18</v>
      </c>
      <c r="C47" s="565"/>
      <c r="D47" s="565"/>
      <c r="E47" s="565"/>
      <c r="F47" s="565"/>
      <c r="G47" s="565"/>
      <c r="H47" s="565"/>
      <c r="I47" s="565"/>
      <c r="J47" s="565"/>
      <c r="K47" s="565"/>
      <c r="L47" s="565"/>
      <c r="M47" s="565"/>
      <c r="N47" s="565"/>
      <c r="O47" s="565"/>
      <c r="P47" s="565"/>
      <c r="Q47" s="565"/>
      <c r="R47" s="565"/>
      <c r="S47" s="565"/>
      <c r="T47" s="565"/>
      <c r="U47" s="565"/>
      <c r="V47" s="565"/>
      <c r="W47" s="565"/>
      <c r="X47" s="565"/>
      <c r="Y47" s="565"/>
      <c r="Z47" s="565"/>
    </row>
  </sheetData>
  <mergeCells count="62">
    <mergeCell ref="P3:Z3"/>
    <mergeCell ref="K3:O4"/>
    <mergeCell ref="K42:O42"/>
    <mergeCell ref="K43:O43"/>
    <mergeCell ref="K40:O40"/>
    <mergeCell ref="K9:O9"/>
    <mergeCell ref="K10:O10"/>
    <mergeCell ref="K21:O21"/>
    <mergeCell ref="K11:O11"/>
    <mergeCell ref="K12:O12"/>
    <mergeCell ref="K13:O13"/>
    <mergeCell ref="K14:O14"/>
    <mergeCell ref="K17:O17"/>
    <mergeCell ref="K29:O29"/>
    <mergeCell ref="K26:O26"/>
    <mergeCell ref="K18:O18"/>
    <mergeCell ref="B3:B4"/>
    <mergeCell ref="C3:C4"/>
    <mergeCell ref="D3:D4"/>
    <mergeCell ref="F3:G3"/>
    <mergeCell ref="E3:E4"/>
    <mergeCell ref="H3:H4"/>
    <mergeCell ref="I3:I4"/>
    <mergeCell ref="J3:J4"/>
    <mergeCell ref="K15:O15"/>
    <mergeCell ref="K16:O16"/>
    <mergeCell ref="K5:O5"/>
    <mergeCell ref="K6:O6"/>
    <mergeCell ref="K7:O7"/>
    <mergeCell ref="B1:Z1"/>
    <mergeCell ref="B2:I2"/>
    <mergeCell ref="K2:P2"/>
    <mergeCell ref="Q2:T2"/>
    <mergeCell ref="U2:X2"/>
    <mergeCell ref="Y2:Z2"/>
    <mergeCell ref="B47:Z47"/>
    <mergeCell ref="K37:O37"/>
    <mergeCell ref="K32:O32"/>
    <mergeCell ref="K33:O33"/>
    <mergeCell ref="K34:O34"/>
    <mergeCell ref="K35:O35"/>
    <mergeCell ref="K36:O36"/>
    <mergeCell ref="K38:O38"/>
    <mergeCell ref="K39:O39"/>
    <mergeCell ref="K41:O41"/>
    <mergeCell ref="K44:O44"/>
    <mergeCell ref="K46:O46"/>
    <mergeCell ref="K45:O45"/>
    <mergeCell ref="B5:B45"/>
    <mergeCell ref="C5:C45"/>
    <mergeCell ref="D5:D45"/>
    <mergeCell ref="K28:O28"/>
    <mergeCell ref="K27:O27"/>
    <mergeCell ref="K8:O8"/>
    <mergeCell ref="K31:O31"/>
    <mergeCell ref="K22:O22"/>
    <mergeCell ref="K20:O20"/>
    <mergeCell ref="K19:O19"/>
    <mergeCell ref="K23:O23"/>
    <mergeCell ref="K30:O30"/>
    <mergeCell ref="K24:O24"/>
    <mergeCell ref="K25:O25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2"/>
  <sheetViews>
    <sheetView topLeftCell="A4" zoomScale="90" zoomScaleNormal="90" workbookViewId="0">
      <selection activeCell="Q31" sqref="Q31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5" customWidth="1"/>
    <col min="9" max="9" width="6.125" customWidth="1"/>
    <col min="10" max="10" width="3.625" customWidth="1"/>
    <col min="11" max="15" width="3" customWidth="1"/>
    <col min="16" max="26" width="3.625" customWidth="1"/>
  </cols>
  <sheetData>
    <row r="1" spans="2:26" ht="38.25" x14ac:dyDescent="0.3">
      <c r="B1" s="566" t="s">
        <v>415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47.25" customHeight="1" x14ac:dyDescent="0.3">
      <c r="B2" s="568" t="s">
        <v>2007</v>
      </c>
      <c r="C2" s="568"/>
      <c r="D2" s="568"/>
      <c r="E2" s="568"/>
      <c r="F2" s="568"/>
      <c r="G2" s="568"/>
      <c r="H2" s="568"/>
      <c r="I2" s="568"/>
      <c r="J2" s="47"/>
      <c r="K2" s="569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3356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585" t="s">
        <v>1258</v>
      </c>
      <c r="I3" s="672" t="s">
        <v>1304</v>
      </c>
      <c r="J3" s="652" t="s">
        <v>1260</v>
      </c>
      <c r="K3" s="571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3.75" customHeight="1" x14ac:dyDescent="0.3">
      <c r="B4" s="651"/>
      <c r="C4" s="651"/>
      <c r="D4" s="651"/>
      <c r="E4" s="651"/>
      <c r="F4" s="19" t="s">
        <v>58</v>
      </c>
      <c r="G4" s="14" t="s">
        <v>62</v>
      </c>
      <c r="H4" s="586"/>
      <c r="I4" s="750"/>
      <c r="J4" s="579"/>
      <c r="K4" s="648"/>
      <c r="L4" s="649"/>
      <c r="M4" s="649"/>
      <c r="N4" s="649"/>
      <c r="O4" s="650"/>
      <c r="P4" s="13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20.25" customHeight="1" x14ac:dyDescent="0.3">
      <c r="B5" s="661"/>
      <c r="C5" s="690" t="s">
        <v>3306</v>
      </c>
      <c r="D5" s="660" t="s">
        <v>3305</v>
      </c>
      <c r="E5" s="49">
        <v>1</v>
      </c>
      <c r="F5" s="195" t="s">
        <v>391</v>
      </c>
      <c r="G5" s="43" t="s">
        <v>392</v>
      </c>
      <c r="H5" s="43"/>
      <c r="I5" s="47">
        <v>12</v>
      </c>
      <c r="J5" s="3">
        <v>6</v>
      </c>
      <c r="K5" s="592" t="s">
        <v>3050</v>
      </c>
      <c r="L5" s="592"/>
      <c r="M5" s="592"/>
      <c r="N5" s="592"/>
      <c r="O5" s="592"/>
      <c r="P5" s="49">
        <v>1</v>
      </c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20.25" customHeight="1" x14ac:dyDescent="0.3">
      <c r="B6" s="661"/>
      <c r="C6" s="690"/>
      <c r="D6" s="660"/>
      <c r="E6" s="49">
        <v>2</v>
      </c>
      <c r="F6" s="195" t="s">
        <v>393</v>
      </c>
      <c r="G6" s="43" t="s">
        <v>394</v>
      </c>
      <c r="H6" s="43"/>
      <c r="I6" s="47">
        <v>12</v>
      </c>
      <c r="J6" s="3">
        <v>5</v>
      </c>
      <c r="K6" s="592" t="s">
        <v>3022</v>
      </c>
      <c r="L6" s="592"/>
      <c r="M6" s="592"/>
      <c r="N6" s="592"/>
      <c r="O6" s="592"/>
      <c r="P6" s="49">
        <v>2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0.25" customHeight="1" x14ac:dyDescent="0.3">
      <c r="B7" s="661"/>
      <c r="C7" s="690"/>
      <c r="D7" s="660"/>
      <c r="E7" s="49">
        <v>3</v>
      </c>
      <c r="F7" s="195" t="s">
        <v>395</v>
      </c>
      <c r="G7" s="43" t="s">
        <v>396</v>
      </c>
      <c r="H7" s="43"/>
      <c r="I7" s="47">
        <v>12</v>
      </c>
      <c r="J7" s="3">
        <v>5</v>
      </c>
      <c r="K7" s="592" t="s">
        <v>3034</v>
      </c>
      <c r="L7" s="592"/>
      <c r="M7" s="592"/>
      <c r="N7" s="592"/>
      <c r="O7" s="592"/>
      <c r="P7" s="49">
        <v>3</v>
      </c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20.25" customHeight="1" x14ac:dyDescent="0.3">
      <c r="B8" s="661"/>
      <c r="C8" s="690"/>
      <c r="D8" s="660"/>
      <c r="E8" s="49">
        <v>4</v>
      </c>
      <c r="F8" s="195" t="s">
        <v>397</v>
      </c>
      <c r="G8" s="43" t="s">
        <v>398</v>
      </c>
      <c r="H8" s="43"/>
      <c r="I8" s="47">
        <v>12</v>
      </c>
      <c r="J8" s="3">
        <v>6</v>
      </c>
      <c r="K8" s="592" t="s">
        <v>3047</v>
      </c>
      <c r="L8" s="592"/>
      <c r="M8" s="592"/>
      <c r="N8" s="592"/>
      <c r="O8" s="592"/>
      <c r="P8" s="49">
        <v>4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20.25" customHeight="1" x14ac:dyDescent="0.3">
      <c r="B9" s="661"/>
      <c r="C9" s="690"/>
      <c r="D9" s="660"/>
      <c r="E9" s="49">
        <v>5</v>
      </c>
      <c r="F9" s="195" t="s">
        <v>399</v>
      </c>
      <c r="G9" s="43" t="s">
        <v>400</v>
      </c>
      <c r="H9" s="43"/>
      <c r="I9" s="47">
        <v>12</v>
      </c>
      <c r="J9" s="3">
        <v>1</v>
      </c>
      <c r="K9" s="592" t="s">
        <v>2988</v>
      </c>
      <c r="L9" s="592"/>
      <c r="M9" s="592"/>
      <c r="N9" s="592"/>
      <c r="O9" s="592"/>
      <c r="P9" s="49">
        <v>5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20.25" customHeight="1" x14ac:dyDescent="0.3">
      <c r="B10" s="661"/>
      <c r="C10" s="690"/>
      <c r="D10" s="660"/>
      <c r="E10" s="49">
        <v>6</v>
      </c>
      <c r="F10" s="195" t="s">
        <v>401</v>
      </c>
      <c r="G10" s="43" t="s">
        <v>402</v>
      </c>
      <c r="H10" s="43"/>
      <c r="I10" s="47">
        <v>12</v>
      </c>
      <c r="J10" s="3">
        <v>5</v>
      </c>
      <c r="K10" s="592" t="s">
        <v>3026</v>
      </c>
      <c r="L10" s="592"/>
      <c r="M10" s="592"/>
      <c r="N10" s="592"/>
      <c r="O10" s="592"/>
      <c r="P10" s="49">
        <v>6</v>
      </c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20.25" customHeight="1" x14ac:dyDescent="0.3">
      <c r="B11" s="661"/>
      <c r="C11" s="690"/>
      <c r="D11" s="660"/>
      <c r="E11" s="49">
        <v>7</v>
      </c>
      <c r="F11" s="195" t="s">
        <v>403</v>
      </c>
      <c r="G11" s="43" t="s">
        <v>404</v>
      </c>
      <c r="H11" s="43"/>
      <c r="I11" s="47">
        <v>12</v>
      </c>
      <c r="J11" s="3">
        <v>3</v>
      </c>
      <c r="K11" s="592">
        <v>13262963212</v>
      </c>
      <c r="L11" s="592"/>
      <c r="M11" s="592"/>
      <c r="N11" s="592"/>
      <c r="O11" s="592"/>
      <c r="P11" s="49">
        <v>7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20.25" customHeight="1" x14ac:dyDescent="0.3">
      <c r="B12" s="661"/>
      <c r="C12" s="690"/>
      <c r="D12" s="660"/>
      <c r="E12" s="49">
        <v>8</v>
      </c>
      <c r="F12" s="195" t="s">
        <v>405</v>
      </c>
      <c r="G12" s="56" t="s">
        <v>406</v>
      </c>
      <c r="H12" s="43"/>
      <c r="I12" s="47">
        <v>12</v>
      </c>
      <c r="J12" s="3">
        <v>5</v>
      </c>
      <c r="K12" s="592">
        <v>13817148174</v>
      </c>
      <c r="L12" s="592"/>
      <c r="M12" s="592"/>
      <c r="N12" s="592"/>
      <c r="O12" s="592"/>
      <c r="P12" s="49">
        <v>8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ht="20.25" customHeight="1" x14ac:dyDescent="0.3">
      <c r="B13" s="661"/>
      <c r="C13" s="690"/>
      <c r="D13" s="660"/>
      <c r="E13" s="49">
        <v>9</v>
      </c>
      <c r="F13" s="195" t="s">
        <v>84</v>
      </c>
      <c r="G13" s="56" t="s">
        <v>407</v>
      </c>
      <c r="H13" s="43"/>
      <c r="I13" s="47">
        <v>12</v>
      </c>
      <c r="J13" s="3">
        <v>2</v>
      </c>
      <c r="K13" s="592" t="s">
        <v>2993</v>
      </c>
      <c r="L13" s="592"/>
      <c r="M13" s="592"/>
      <c r="N13" s="592"/>
      <c r="O13" s="592"/>
      <c r="P13" s="49">
        <v>9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20.25" customHeight="1" x14ac:dyDescent="0.3">
      <c r="B14" s="661"/>
      <c r="C14" s="690"/>
      <c r="D14" s="660"/>
      <c r="E14" s="49">
        <v>10</v>
      </c>
      <c r="F14" s="195" t="s">
        <v>408</v>
      </c>
      <c r="G14" s="43" t="s">
        <v>409</v>
      </c>
      <c r="H14" s="43"/>
      <c r="I14" s="47">
        <v>12</v>
      </c>
      <c r="J14" s="3">
        <v>1</v>
      </c>
      <c r="K14" s="592">
        <v>18616742236</v>
      </c>
      <c r="L14" s="592"/>
      <c r="M14" s="592"/>
      <c r="N14" s="592"/>
      <c r="O14" s="592"/>
      <c r="P14" s="49">
        <v>10</v>
      </c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ht="20.25" customHeight="1" x14ac:dyDescent="0.3">
      <c r="B15" s="661"/>
      <c r="C15" s="690"/>
      <c r="D15" s="660"/>
      <c r="E15" s="49">
        <v>11</v>
      </c>
      <c r="F15" s="195" t="s">
        <v>410</v>
      </c>
      <c r="G15" s="56" t="s">
        <v>411</v>
      </c>
      <c r="H15" s="43"/>
      <c r="I15" s="47">
        <v>12</v>
      </c>
      <c r="J15" s="3">
        <v>3</v>
      </c>
      <c r="K15" s="592">
        <v>18501699721</v>
      </c>
      <c r="L15" s="592"/>
      <c r="M15" s="592"/>
      <c r="N15" s="592"/>
      <c r="O15" s="592"/>
      <c r="P15" s="49">
        <v>11</v>
      </c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ht="20.25" customHeight="1" x14ac:dyDescent="0.3">
      <c r="B16" s="661"/>
      <c r="C16" s="690"/>
      <c r="D16" s="660"/>
      <c r="E16" s="49">
        <v>12</v>
      </c>
      <c r="F16" s="195" t="s">
        <v>556</v>
      </c>
      <c r="G16" s="43" t="s">
        <v>557</v>
      </c>
      <c r="H16" s="43"/>
      <c r="I16" s="47">
        <v>12</v>
      </c>
      <c r="J16" s="3">
        <v>6</v>
      </c>
      <c r="K16" s="592" t="s">
        <v>3048</v>
      </c>
      <c r="L16" s="592"/>
      <c r="M16" s="592"/>
      <c r="N16" s="592"/>
      <c r="O16" s="592"/>
      <c r="P16" s="49">
        <v>12</v>
      </c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ht="20.25" customHeight="1" x14ac:dyDescent="0.3">
      <c r="B17" s="661"/>
      <c r="C17" s="690"/>
      <c r="D17" s="660"/>
      <c r="E17" s="49">
        <v>13</v>
      </c>
      <c r="F17" s="206" t="s">
        <v>412</v>
      </c>
      <c r="G17" s="44" t="s">
        <v>2162</v>
      </c>
      <c r="H17" s="43"/>
      <c r="I17" s="47">
        <v>12</v>
      </c>
      <c r="J17" s="3">
        <v>3</v>
      </c>
      <c r="K17" s="592">
        <v>13816389001</v>
      </c>
      <c r="L17" s="592"/>
      <c r="M17" s="592"/>
      <c r="N17" s="592"/>
      <c r="O17" s="592"/>
      <c r="P17" s="49">
        <v>13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ht="20.25" customHeight="1" x14ac:dyDescent="0.3">
      <c r="B18" s="661"/>
      <c r="C18" s="690"/>
      <c r="D18" s="660"/>
      <c r="E18" s="49">
        <v>14</v>
      </c>
      <c r="F18" s="195" t="s">
        <v>413</v>
      </c>
      <c r="G18" s="43" t="s">
        <v>2163</v>
      </c>
      <c r="H18" s="43"/>
      <c r="I18" s="47">
        <v>12</v>
      </c>
      <c r="J18" s="3">
        <v>4</v>
      </c>
      <c r="K18" s="592">
        <v>18930855372</v>
      </c>
      <c r="L18" s="592"/>
      <c r="M18" s="592"/>
      <c r="N18" s="592"/>
      <c r="O18" s="592"/>
      <c r="P18" s="49">
        <v>14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ht="20.25" customHeight="1" x14ac:dyDescent="0.3">
      <c r="B19" s="661"/>
      <c r="C19" s="690"/>
      <c r="D19" s="660"/>
      <c r="E19" s="49">
        <v>15</v>
      </c>
      <c r="F19" s="195" t="s">
        <v>287</v>
      </c>
      <c r="G19" s="43" t="s">
        <v>288</v>
      </c>
      <c r="H19" s="43"/>
      <c r="I19" s="47">
        <v>12</v>
      </c>
      <c r="J19" s="3">
        <v>1</v>
      </c>
      <c r="K19" s="592">
        <v>18501699579</v>
      </c>
      <c r="L19" s="592"/>
      <c r="M19" s="592"/>
      <c r="N19" s="592"/>
      <c r="O19" s="592"/>
      <c r="P19" s="49">
        <v>15</v>
      </c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ht="20.25" customHeight="1" x14ac:dyDescent="0.3">
      <c r="B20" s="661"/>
      <c r="C20" s="690"/>
      <c r="D20" s="660"/>
      <c r="E20" s="49">
        <v>16</v>
      </c>
      <c r="F20" s="195" t="s">
        <v>707</v>
      </c>
      <c r="G20" s="43" t="s">
        <v>708</v>
      </c>
      <c r="H20" s="43"/>
      <c r="I20" s="47">
        <v>12</v>
      </c>
      <c r="J20" s="3">
        <v>4</v>
      </c>
      <c r="K20" s="592">
        <v>13817357519</v>
      </c>
      <c r="L20" s="592"/>
      <c r="M20" s="592"/>
      <c r="N20" s="592"/>
      <c r="O20" s="592"/>
      <c r="P20" s="49">
        <v>16</v>
      </c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s="234" customFormat="1" ht="20.25" customHeight="1" x14ac:dyDescent="0.3">
      <c r="B21" s="661"/>
      <c r="C21" s="690"/>
      <c r="D21" s="660"/>
      <c r="E21" s="49">
        <v>17</v>
      </c>
      <c r="F21" s="83" t="s">
        <v>1120</v>
      </c>
      <c r="G21" s="39" t="s">
        <v>2164</v>
      </c>
      <c r="H21" s="39"/>
      <c r="I21" s="232">
        <v>12</v>
      </c>
      <c r="J21" s="39"/>
      <c r="K21" s="584"/>
      <c r="L21" s="584"/>
      <c r="M21" s="584"/>
      <c r="N21" s="584"/>
      <c r="O21" s="584"/>
      <c r="P21" s="49">
        <v>17</v>
      </c>
      <c r="Q21" s="233"/>
      <c r="R21" s="233"/>
      <c r="S21" s="233"/>
      <c r="T21" s="233"/>
      <c r="U21" s="233"/>
      <c r="V21" s="233"/>
      <c r="W21" s="233"/>
      <c r="X21" s="233"/>
      <c r="Y21" s="233"/>
      <c r="Z21" s="233"/>
    </row>
    <row r="22" spans="2:26" ht="20.25" customHeight="1" x14ac:dyDescent="0.3">
      <c r="B22" s="661"/>
      <c r="C22" s="690"/>
      <c r="D22" s="660"/>
      <c r="E22" s="49">
        <v>18</v>
      </c>
      <c r="F22" s="200" t="s">
        <v>191</v>
      </c>
      <c r="G22" s="3" t="s">
        <v>910</v>
      </c>
      <c r="H22" s="3"/>
      <c r="I22" s="47">
        <v>12</v>
      </c>
      <c r="J22" s="39">
        <v>4</v>
      </c>
      <c r="K22" s="592">
        <v>18621094661</v>
      </c>
      <c r="L22" s="592"/>
      <c r="M22" s="592"/>
      <c r="N22" s="592"/>
      <c r="O22" s="592"/>
      <c r="P22" s="49">
        <v>18</v>
      </c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s="234" customFormat="1" ht="20.25" customHeight="1" x14ac:dyDescent="0.3">
      <c r="B23" s="661"/>
      <c r="C23" s="690"/>
      <c r="D23" s="660"/>
      <c r="E23" s="49">
        <v>19</v>
      </c>
      <c r="F23" s="316" t="s">
        <v>1045</v>
      </c>
      <c r="G23" s="39" t="s">
        <v>2165</v>
      </c>
      <c r="H23" s="39"/>
      <c r="I23" s="232">
        <v>12</v>
      </c>
      <c r="J23" s="254">
        <v>1</v>
      </c>
      <c r="K23" s="584">
        <v>13262823352</v>
      </c>
      <c r="L23" s="584"/>
      <c r="M23" s="584"/>
      <c r="N23" s="584"/>
      <c r="O23" s="584"/>
      <c r="P23" s="49">
        <v>19</v>
      </c>
      <c r="Q23" s="240"/>
      <c r="R23" s="240"/>
      <c r="S23" s="240"/>
      <c r="T23" s="240"/>
      <c r="U23" s="240"/>
      <c r="V23" s="240"/>
      <c r="W23" s="240"/>
      <c r="X23" s="240"/>
      <c r="Y23" s="240"/>
      <c r="Z23" s="240"/>
    </row>
    <row r="24" spans="2:26" ht="20.25" customHeight="1" x14ac:dyDescent="0.3">
      <c r="B24" s="661"/>
      <c r="C24" s="690"/>
      <c r="D24" s="660"/>
      <c r="E24" s="49">
        <v>20</v>
      </c>
      <c r="F24" s="195" t="s">
        <v>199</v>
      </c>
      <c r="G24" s="43" t="s">
        <v>200</v>
      </c>
      <c r="H24" s="67"/>
      <c r="I24" s="47">
        <v>12</v>
      </c>
      <c r="J24" s="39">
        <v>2</v>
      </c>
      <c r="K24" s="592" t="s">
        <v>3000</v>
      </c>
      <c r="L24" s="592"/>
      <c r="M24" s="592"/>
      <c r="N24" s="592"/>
      <c r="O24" s="592"/>
      <c r="P24" s="49">
        <v>20</v>
      </c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2:26" ht="20.25" customHeight="1" x14ac:dyDescent="0.3">
      <c r="B25" s="661"/>
      <c r="C25" s="690"/>
      <c r="D25" s="660"/>
      <c r="E25" s="49">
        <v>21</v>
      </c>
      <c r="F25" s="200" t="s">
        <v>1064</v>
      </c>
      <c r="G25" s="50" t="s">
        <v>1065</v>
      </c>
      <c r="H25" s="3" t="s">
        <v>1172</v>
      </c>
      <c r="I25" s="47">
        <v>12</v>
      </c>
      <c r="J25" s="3">
        <v>5</v>
      </c>
      <c r="K25" s="592" t="s">
        <v>2913</v>
      </c>
      <c r="L25" s="592"/>
      <c r="M25" s="592"/>
      <c r="N25" s="592"/>
      <c r="O25" s="592"/>
      <c r="P25" s="49">
        <v>21</v>
      </c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2:26" ht="20.25" customHeight="1" x14ac:dyDescent="0.3">
      <c r="B26" s="661"/>
      <c r="C26" s="690"/>
      <c r="D26" s="660"/>
      <c r="E26" s="49">
        <v>22</v>
      </c>
      <c r="F26" s="200" t="s">
        <v>560</v>
      </c>
      <c r="G26" s="3" t="s">
        <v>561</v>
      </c>
      <c r="H26" s="3"/>
      <c r="I26" s="47">
        <v>12</v>
      </c>
      <c r="J26" s="74" t="s">
        <v>2975</v>
      </c>
      <c r="K26" s="592" t="s">
        <v>3037</v>
      </c>
      <c r="L26" s="592"/>
      <c r="M26" s="592"/>
      <c r="N26" s="592"/>
      <c r="O26" s="592"/>
      <c r="P26" s="49">
        <v>22</v>
      </c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2:26" ht="20.25" customHeight="1" x14ac:dyDescent="0.3">
      <c r="B27" s="661"/>
      <c r="C27" s="690"/>
      <c r="D27" s="660"/>
      <c r="E27" s="49">
        <v>23</v>
      </c>
      <c r="F27" s="200" t="s">
        <v>764</v>
      </c>
      <c r="G27" s="3" t="s">
        <v>765</v>
      </c>
      <c r="H27" s="3"/>
      <c r="I27" s="47">
        <v>12</v>
      </c>
      <c r="J27" s="3">
        <v>6</v>
      </c>
      <c r="K27" s="646" t="s">
        <v>3049</v>
      </c>
      <c r="L27" s="646"/>
      <c r="M27" s="646"/>
      <c r="N27" s="646"/>
      <c r="O27" s="646"/>
      <c r="P27" s="49">
        <v>23</v>
      </c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2:26" ht="20.25" customHeight="1" x14ac:dyDescent="0.3">
      <c r="B28" s="661"/>
      <c r="C28" s="690"/>
      <c r="D28" s="660"/>
      <c r="E28" s="49">
        <v>24</v>
      </c>
      <c r="F28" s="195" t="s">
        <v>123</v>
      </c>
      <c r="G28" s="43" t="s">
        <v>124</v>
      </c>
      <c r="H28" s="51"/>
      <c r="I28" s="47">
        <v>12</v>
      </c>
      <c r="J28" s="3">
        <v>5</v>
      </c>
      <c r="K28" s="646" t="s">
        <v>3031</v>
      </c>
      <c r="L28" s="646"/>
      <c r="M28" s="646"/>
      <c r="N28" s="646"/>
      <c r="O28" s="646"/>
      <c r="P28" s="49">
        <v>24</v>
      </c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2:26" ht="22.5" customHeight="1" x14ac:dyDescent="0.3">
      <c r="B29" s="661"/>
      <c r="C29" s="690"/>
      <c r="D29" s="660"/>
      <c r="E29" s="49">
        <v>25</v>
      </c>
      <c r="F29" s="162" t="s">
        <v>850</v>
      </c>
      <c r="G29" s="3" t="s">
        <v>851</v>
      </c>
      <c r="H29" s="3"/>
      <c r="I29" s="328">
        <v>12</v>
      </c>
      <c r="J29" s="3">
        <v>5</v>
      </c>
      <c r="K29" s="592" t="s">
        <v>2531</v>
      </c>
      <c r="L29" s="592"/>
      <c r="M29" s="592"/>
      <c r="N29" s="592"/>
      <c r="O29" s="592"/>
      <c r="P29" s="49">
        <v>25</v>
      </c>
      <c r="Q29" s="18"/>
      <c r="R29" s="4"/>
      <c r="S29" s="4"/>
      <c r="T29" s="4"/>
      <c r="U29" s="4"/>
      <c r="V29" s="4"/>
      <c r="W29" s="4"/>
      <c r="X29" s="4"/>
      <c r="Y29" s="4"/>
      <c r="Z29" s="4"/>
    </row>
    <row r="30" spans="2:26" ht="22.5" customHeight="1" x14ac:dyDescent="0.3">
      <c r="B30" s="661"/>
      <c r="C30" s="690"/>
      <c r="D30" s="660"/>
      <c r="E30" s="49">
        <v>26</v>
      </c>
      <c r="F30" s="162" t="s">
        <v>3402</v>
      </c>
      <c r="G30" s="3" t="s">
        <v>3403</v>
      </c>
      <c r="H30" s="3"/>
      <c r="I30" s="343">
        <v>12</v>
      </c>
      <c r="J30" s="3"/>
      <c r="K30" s="685"/>
      <c r="L30" s="686"/>
      <c r="M30" s="686"/>
      <c r="N30" s="686"/>
      <c r="O30" s="604"/>
      <c r="P30" s="49">
        <v>26</v>
      </c>
      <c r="Q30" s="18"/>
      <c r="R30" s="4"/>
      <c r="S30" s="4"/>
      <c r="T30" s="4"/>
      <c r="U30" s="4"/>
      <c r="V30" s="4"/>
      <c r="W30" s="4"/>
      <c r="X30" s="4"/>
      <c r="Y30" s="4"/>
      <c r="Z30" s="4"/>
    </row>
    <row r="31" spans="2:26" ht="18.75" customHeight="1" x14ac:dyDescent="0.3">
      <c r="B31" s="661"/>
      <c r="C31" s="690"/>
      <c r="D31" s="660"/>
      <c r="E31" s="49">
        <v>27</v>
      </c>
      <c r="F31" s="192" t="s">
        <v>1503</v>
      </c>
      <c r="G31" s="45" t="s">
        <v>2142</v>
      </c>
      <c r="H31" s="53"/>
      <c r="I31" s="113">
        <v>12</v>
      </c>
      <c r="J31" s="3">
        <v>1</v>
      </c>
      <c r="K31" s="647">
        <v>13162217682</v>
      </c>
      <c r="L31" s="646"/>
      <c r="M31" s="646"/>
      <c r="N31" s="646"/>
      <c r="O31" s="646"/>
      <c r="P31" s="49">
        <v>27</v>
      </c>
      <c r="Q31" s="373"/>
      <c r="R31" s="5"/>
      <c r="S31" s="5"/>
      <c r="T31" s="5"/>
      <c r="U31" s="5"/>
      <c r="V31" s="5"/>
      <c r="W31" s="5"/>
      <c r="X31" s="5"/>
      <c r="Y31" s="5"/>
      <c r="Z31" s="5"/>
    </row>
    <row r="32" spans="2:26" ht="20.25" x14ac:dyDescent="0.3">
      <c r="B32" s="565">
        <v>19</v>
      </c>
      <c r="C32" s="565"/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565"/>
      <c r="O32" s="565"/>
      <c r="P32" s="565"/>
      <c r="Q32" s="565"/>
      <c r="R32" s="565"/>
      <c r="S32" s="565"/>
      <c r="T32" s="565"/>
      <c r="U32" s="565"/>
      <c r="V32" s="565"/>
      <c r="W32" s="565"/>
      <c r="X32" s="565"/>
      <c r="Y32" s="565"/>
      <c r="Z32" s="565"/>
    </row>
  </sheetData>
  <mergeCells count="47">
    <mergeCell ref="B32:Z32"/>
    <mergeCell ref="K10:O10"/>
    <mergeCell ref="K5:O5"/>
    <mergeCell ref="K22:O22"/>
    <mergeCell ref="K13:O13"/>
    <mergeCell ref="K24:O24"/>
    <mergeCell ref="K25:O25"/>
    <mergeCell ref="K16:O16"/>
    <mergeCell ref="K17:O17"/>
    <mergeCell ref="K14:O14"/>
    <mergeCell ref="K9:O9"/>
    <mergeCell ref="K29:O29"/>
    <mergeCell ref="K20:O20"/>
    <mergeCell ref="K30:O30"/>
    <mergeCell ref="K31:O31"/>
    <mergeCell ref="D5:D31"/>
    <mergeCell ref="P3:Z3"/>
    <mergeCell ref="K3:O4"/>
    <mergeCell ref="K28:O28"/>
    <mergeCell ref="K8:O8"/>
    <mergeCell ref="K6:O6"/>
    <mergeCell ref="K12:O12"/>
    <mergeCell ref="K11:O11"/>
    <mergeCell ref="K15:O15"/>
    <mergeCell ref="K7:O7"/>
    <mergeCell ref="K26:O26"/>
    <mergeCell ref="K27:O27"/>
    <mergeCell ref="K18:O18"/>
    <mergeCell ref="K21:O21"/>
    <mergeCell ref="K23:O23"/>
    <mergeCell ref="K19:O19"/>
    <mergeCell ref="B1:Z1"/>
    <mergeCell ref="B2:I2"/>
    <mergeCell ref="K2:P2"/>
    <mergeCell ref="Q2:T2"/>
    <mergeCell ref="U2:X2"/>
    <mergeCell ref="Y2:Z2"/>
    <mergeCell ref="C5:C31"/>
    <mergeCell ref="B5:B31"/>
    <mergeCell ref="I3:I4"/>
    <mergeCell ref="H3:H4"/>
    <mergeCell ref="J3:J4"/>
    <mergeCell ref="B3:B4"/>
    <mergeCell ref="C3:C4"/>
    <mergeCell ref="D3:D4"/>
    <mergeCell ref="E3:E4"/>
    <mergeCell ref="F3:G3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0"/>
  <sheetViews>
    <sheetView zoomScaleNormal="100" workbookViewId="0">
      <selection activeCell="K9" sqref="K9:O9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style="10" customWidth="1"/>
    <col min="8" max="8" width="3.625" customWidth="1"/>
    <col min="9" max="9" width="4.75" style="71" customWidth="1"/>
    <col min="10" max="10" width="3.625" customWidth="1"/>
    <col min="11" max="15" width="3" customWidth="1"/>
    <col min="16" max="26" width="3.625" customWidth="1"/>
  </cols>
  <sheetData>
    <row r="1" spans="2:26" ht="38.25" x14ac:dyDescent="0.3">
      <c r="B1" s="566" t="s">
        <v>68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61.5" customHeight="1" x14ac:dyDescent="0.3">
      <c r="B2" s="567" t="s">
        <v>3483</v>
      </c>
      <c r="C2" s="568"/>
      <c r="D2" s="568"/>
      <c r="E2" s="568"/>
      <c r="F2" s="568"/>
      <c r="G2" s="568"/>
      <c r="H2" s="568"/>
      <c r="I2" s="568"/>
      <c r="J2" s="47"/>
      <c r="K2" s="569" t="s">
        <v>76</v>
      </c>
      <c r="L2" s="570"/>
      <c r="M2" s="570"/>
      <c r="N2" s="570"/>
      <c r="O2" s="570"/>
      <c r="P2" s="570"/>
      <c r="Q2" s="570"/>
      <c r="R2" s="570"/>
      <c r="S2" s="570"/>
      <c r="T2" s="570"/>
      <c r="U2" s="570" t="s">
        <v>80</v>
      </c>
      <c r="V2" s="570"/>
      <c r="W2" s="570"/>
      <c r="X2" s="570"/>
      <c r="Y2" s="569" t="s">
        <v>3353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9" t="s">
        <v>195</v>
      </c>
      <c r="G3" s="579"/>
      <c r="H3" s="585" t="s">
        <v>1258</v>
      </c>
      <c r="I3" s="580" t="s">
        <v>1262</v>
      </c>
      <c r="J3" s="587" t="s">
        <v>1260</v>
      </c>
      <c r="K3" s="571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3.75" customHeight="1" x14ac:dyDescent="0.3">
      <c r="B4" s="577"/>
      <c r="C4" s="577"/>
      <c r="D4" s="577"/>
      <c r="E4" s="577"/>
      <c r="F4" s="23" t="s">
        <v>58</v>
      </c>
      <c r="G4" s="60" t="s">
        <v>74</v>
      </c>
      <c r="H4" s="586"/>
      <c r="I4" s="581"/>
      <c r="J4" s="588"/>
      <c r="K4" s="574"/>
      <c r="L4" s="575"/>
      <c r="M4" s="575"/>
      <c r="N4" s="575"/>
      <c r="O4" s="576"/>
      <c r="P4" s="7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s="207" customFormat="1" ht="33.75" customHeight="1" x14ac:dyDescent="0.3">
      <c r="B5" s="602">
        <v>0.2986111111111111</v>
      </c>
      <c r="C5" s="600" t="s">
        <v>3487</v>
      </c>
      <c r="D5" s="598" t="s">
        <v>2068</v>
      </c>
      <c r="E5" s="447">
        <v>1</v>
      </c>
      <c r="F5" s="447" t="s">
        <v>2069</v>
      </c>
      <c r="G5" s="447" t="s">
        <v>2153</v>
      </c>
      <c r="H5" s="445" t="s">
        <v>1172</v>
      </c>
      <c r="I5" s="211">
        <v>1</v>
      </c>
      <c r="J5" s="438">
        <v>1</v>
      </c>
      <c r="K5" s="591">
        <v>15618234563</v>
      </c>
      <c r="L5" s="591"/>
      <c r="M5" s="591"/>
      <c r="N5" s="591"/>
      <c r="O5" s="591"/>
      <c r="P5" s="447">
        <v>1</v>
      </c>
      <c r="Q5" s="380"/>
      <c r="R5" s="380"/>
      <c r="S5" s="380"/>
      <c r="T5" s="380"/>
      <c r="U5" s="380"/>
      <c r="V5" s="380"/>
      <c r="W5" s="380"/>
      <c r="X5" s="380"/>
      <c r="Y5" s="380"/>
      <c r="Z5" s="380"/>
    </row>
    <row r="6" spans="2:26" s="207" customFormat="1" ht="33.75" customHeight="1" x14ac:dyDescent="0.3">
      <c r="B6" s="603"/>
      <c r="C6" s="601"/>
      <c r="D6" s="599"/>
      <c r="E6" s="447">
        <v>2</v>
      </c>
      <c r="F6" s="447" t="s">
        <v>3327</v>
      </c>
      <c r="G6" s="447" t="s">
        <v>3328</v>
      </c>
      <c r="H6" s="445"/>
      <c r="I6" s="211">
        <v>5</v>
      </c>
      <c r="J6" s="438">
        <v>2</v>
      </c>
      <c r="K6" s="595">
        <v>15618265796</v>
      </c>
      <c r="L6" s="596"/>
      <c r="M6" s="596"/>
      <c r="N6" s="596"/>
      <c r="O6" s="597"/>
      <c r="P6" s="447">
        <v>2</v>
      </c>
      <c r="Q6" s="380"/>
      <c r="R6" s="380"/>
      <c r="S6" s="380"/>
      <c r="T6" s="380"/>
      <c r="U6" s="380"/>
      <c r="V6" s="380"/>
      <c r="W6" s="380"/>
      <c r="X6" s="380"/>
      <c r="Y6" s="380"/>
      <c r="Z6" s="380"/>
    </row>
    <row r="7" spans="2:26" s="207" customFormat="1" ht="32.25" customHeight="1" x14ac:dyDescent="0.3">
      <c r="B7" s="589">
        <v>0.30555555555555552</v>
      </c>
      <c r="C7" s="450" t="s">
        <v>69</v>
      </c>
      <c r="D7" s="590" t="s">
        <v>2083</v>
      </c>
      <c r="E7" s="447">
        <v>3</v>
      </c>
      <c r="F7" s="447" t="s">
        <v>1</v>
      </c>
      <c r="G7" s="447" t="s">
        <v>2</v>
      </c>
      <c r="H7" s="445" t="s">
        <v>1498</v>
      </c>
      <c r="I7" s="211">
        <v>9</v>
      </c>
      <c r="J7" s="438">
        <v>3</v>
      </c>
      <c r="K7" s="591" t="s">
        <v>2851</v>
      </c>
      <c r="L7" s="591"/>
      <c r="M7" s="591"/>
      <c r="N7" s="591"/>
      <c r="O7" s="591"/>
      <c r="P7" s="447">
        <v>3</v>
      </c>
      <c r="Q7" s="377"/>
      <c r="R7" s="377"/>
      <c r="S7" s="377"/>
      <c r="T7" s="377"/>
      <c r="U7" s="377"/>
      <c r="V7" s="377"/>
      <c r="W7" s="377"/>
      <c r="X7" s="377"/>
      <c r="Y7" s="377"/>
      <c r="Z7" s="377"/>
    </row>
    <row r="8" spans="2:26" ht="32.25" customHeight="1" x14ac:dyDescent="0.3">
      <c r="B8" s="589"/>
      <c r="C8" s="593" t="s">
        <v>1122</v>
      </c>
      <c r="D8" s="590"/>
      <c r="E8" s="3">
        <v>4</v>
      </c>
      <c r="F8" s="162" t="s">
        <v>70</v>
      </c>
      <c r="G8" s="3" t="s">
        <v>3</v>
      </c>
      <c r="H8" s="41" t="s">
        <v>1498</v>
      </c>
      <c r="I8" s="80">
        <v>3</v>
      </c>
      <c r="J8" s="313">
        <v>4</v>
      </c>
      <c r="K8" s="592" t="s">
        <v>3468</v>
      </c>
      <c r="L8" s="592"/>
      <c r="M8" s="592"/>
      <c r="N8" s="592"/>
      <c r="O8" s="592"/>
      <c r="P8" s="3">
        <v>4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32.25" customHeight="1" x14ac:dyDescent="0.3">
      <c r="B9" s="589"/>
      <c r="C9" s="594"/>
      <c r="D9" s="590"/>
      <c r="E9" s="3">
        <v>5</v>
      </c>
      <c r="F9" s="162" t="s">
        <v>1797</v>
      </c>
      <c r="G9" s="3" t="s">
        <v>1919</v>
      </c>
      <c r="H9" s="41" t="s">
        <v>1498</v>
      </c>
      <c r="I9" s="80">
        <v>10</v>
      </c>
      <c r="J9" s="313">
        <v>5</v>
      </c>
      <c r="K9" s="592">
        <v>18521502442</v>
      </c>
      <c r="L9" s="592"/>
      <c r="M9" s="592"/>
      <c r="N9" s="592"/>
      <c r="O9" s="592"/>
      <c r="P9" s="3">
        <v>5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32.25" customHeight="1" x14ac:dyDescent="0.3">
      <c r="B10" s="98">
        <v>0.3125</v>
      </c>
      <c r="C10" s="96" t="s">
        <v>1454</v>
      </c>
      <c r="D10" s="97" t="s">
        <v>1331</v>
      </c>
      <c r="E10" s="3">
        <v>6</v>
      </c>
      <c r="F10" s="162" t="s">
        <v>1297</v>
      </c>
      <c r="G10" s="3" t="s">
        <v>1298</v>
      </c>
      <c r="H10" s="3" t="s">
        <v>1179</v>
      </c>
      <c r="I10" s="80">
        <v>2</v>
      </c>
      <c r="J10" s="313">
        <v>6</v>
      </c>
      <c r="K10" s="584">
        <v>15102184283</v>
      </c>
      <c r="L10" s="584"/>
      <c r="M10" s="584"/>
      <c r="N10" s="584"/>
      <c r="O10" s="584"/>
      <c r="P10" s="3">
        <v>6</v>
      </c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26.25" customHeight="1" x14ac:dyDescent="0.3">
      <c r="B11" s="607">
        <v>0.31458333333333333</v>
      </c>
      <c r="C11" s="605" t="s">
        <v>3489</v>
      </c>
      <c r="D11" s="605" t="s">
        <v>3482</v>
      </c>
      <c r="E11" s="3">
        <v>7</v>
      </c>
      <c r="F11" s="192" t="s">
        <v>1827</v>
      </c>
      <c r="G11" s="56" t="s">
        <v>2359</v>
      </c>
      <c r="H11" s="43"/>
      <c r="I11" s="448">
        <v>3</v>
      </c>
      <c r="J11" s="3">
        <v>2</v>
      </c>
      <c r="K11" s="604" t="s">
        <v>1828</v>
      </c>
      <c r="L11" s="592"/>
      <c r="M11" s="592"/>
      <c r="N11" s="592"/>
      <c r="O11" s="592"/>
      <c r="P11" s="3">
        <v>13</v>
      </c>
      <c r="Q11" s="18"/>
      <c r="R11" s="4"/>
      <c r="S11" s="4"/>
      <c r="T11" s="4"/>
      <c r="U11" s="4"/>
      <c r="V11" s="4"/>
      <c r="W11" s="4"/>
      <c r="X11" s="4"/>
      <c r="Y11" s="4"/>
      <c r="Z11" s="4"/>
    </row>
    <row r="12" spans="2:26" ht="26.25" customHeight="1" x14ac:dyDescent="0.3">
      <c r="B12" s="608"/>
      <c r="C12" s="606"/>
      <c r="D12" s="606"/>
      <c r="E12" s="3">
        <v>8</v>
      </c>
      <c r="F12" s="193" t="s">
        <v>1848</v>
      </c>
      <c r="G12" s="44" t="s">
        <v>2364</v>
      </c>
      <c r="H12" s="3" t="s">
        <v>1179</v>
      </c>
      <c r="I12" s="448">
        <v>6</v>
      </c>
      <c r="J12" s="3">
        <v>1</v>
      </c>
      <c r="K12" s="604" t="s">
        <v>1849</v>
      </c>
      <c r="L12" s="592"/>
      <c r="M12" s="592"/>
      <c r="N12" s="592"/>
      <c r="O12" s="592"/>
      <c r="P12" s="3">
        <v>19</v>
      </c>
      <c r="Q12" s="18"/>
      <c r="R12" s="4"/>
      <c r="S12" s="4"/>
      <c r="T12" s="4"/>
      <c r="U12" s="4"/>
      <c r="V12" s="4"/>
      <c r="W12" s="4"/>
      <c r="X12" s="4"/>
      <c r="Y12" s="4"/>
      <c r="Z12" s="4"/>
    </row>
    <row r="13" spans="2:26" ht="50.25" customHeight="1" x14ac:dyDescent="0.3">
      <c r="B13" s="79">
        <v>0.32291666666666669</v>
      </c>
      <c r="C13" s="26" t="s">
        <v>1745</v>
      </c>
      <c r="D13" s="26" t="s">
        <v>1744</v>
      </c>
      <c r="E13" s="3">
        <v>9</v>
      </c>
      <c r="F13" s="162" t="s">
        <v>1746</v>
      </c>
      <c r="G13" s="3" t="s">
        <v>1920</v>
      </c>
      <c r="H13" s="3" t="s">
        <v>1179</v>
      </c>
      <c r="I13" s="80">
        <v>1</v>
      </c>
      <c r="J13" s="313">
        <v>7</v>
      </c>
      <c r="K13" s="582" t="s">
        <v>3467</v>
      </c>
      <c r="L13" s="583"/>
      <c r="M13" s="583"/>
      <c r="N13" s="583"/>
      <c r="O13" s="583"/>
      <c r="P13" s="3">
        <v>7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20" spans="2:26" ht="17.25" customHeight="1" x14ac:dyDescent="0.3">
      <c r="B20" s="565">
        <v>1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</row>
  </sheetData>
  <mergeCells count="35">
    <mergeCell ref="K11:O11"/>
    <mergeCell ref="K12:O12"/>
    <mergeCell ref="D11:D12"/>
    <mergeCell ref="C11:C12"/>
    <mergeCell ref="B11:B12"/>
    <mergeCell ref="K10:O10"/>
    <mergeCell ref="H3:H4"/>
    <mergeCell ref="J3:J4"/>
    <mergeCell ref="B7:B9"/>
    <mergeCell ref="D7:D9"/>
    <mergeCell ref="K7:O7"/>
    <mergeCell ref="K9:O9"/>
    <mergeCell ref="K8:O8"/>
    <mergeCell ref="C8:C9"/>
    <mergeCell ref="K5:O5"/>
    <mergeCell ref="K6:O6"/>
    <mergeCell ref="D5:D6"/>
    <mergeCell ref="C5:C6"/>
    <mergeCell ref="B5:B6"/>
    <mergeCell ref="B20:Z20"/>
    <mergeCell ref="B1:Z1"/>
    <mergeCell ref="B2:I2"/>
    <mergeCell ref="K2:P2"/>
    <mergeCell ref="Q2:T2"/>
    <mergeCell ref="U2:X2"/>
    <mergeCell ref="Y2:Z2"/>
    <mergeCell ref="K3:O4"/>
    <mergeCell ref="P3:Z3"/>
    <mergeCell ref="B3:B4"/>
    <mergeCell ref="C3:C4"/>
    <mergeCell ref="D3:D4"/>
    <mergeCell ref="E3:E4"/>
    <mergeCell ref="F3:G3"/>
    <mergeCell ref="I3:I4"/>
    <mergeCell ref="K13:O13"/>
  </mergeCells>
  <phoneticPr fontId="1" type="noConversion"/>
  <pageMargins left="0.11811023622047245" right="0" top="0.59055118110236227" bottom="0" header="0.31496062992125984" footer="0.31496062992125984"/>
  <pageSetup paperSize="9" scale="80" orientation="portrait" useFirstPageNumber="1" verticalDpi="4294967293" r:id="rId1"/>
  <colBreaks count="1" manualBreakCount="1">
    <brk id="26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5"/>
  <sheetViews>
    <sheetView topLeftCell="A16" zoomScale="90" zoomScaleNormal="90" workbookViewId="0">
      <selection activeCell="T28" sqref="T28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5" customWidth="1"/>
    <col min="9" max="9" width="5" customWidth="1"/>
    <col min="10" max="10" width="3.75" customWidth="1"/>
    <col min="11" max="15" width="3" customWidth="1"/>
    <col min="16" max="26" width="3.625" customWidth="1"/>
  </cols>
  <sheetData>
    <row r="1" spans="2:26" ht="38.25" x14ac:dyDescent="0.3">
      <c r="B1" s="566" t="s">
        <v>418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61.5" customHeight="1" x14ac:dyDescent="0.3">
      <c r="B2" s="568" t="s">
        <v>3108</v>
      </c>
      <c r="C2" s="568"/>
      <c r="D2" s="568"/>
      <c r="E2" s="568"/>
      <c r="F2" s="568"/>
      <c r="G2" s="568"/>
      <c r="H2" s="568"/>
      <c r="I2" s="568"/>
      <c r="J2" s="47"/>
      <c r="K2" s="569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3356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585" t="s">
        <v>1258</v>
      </c>
      <c r="I3" s="672" t="s">
        <v>1259</v>
      </c>
      <c r="J3" s="652" t="s">
        <v>1260</v>
      </c>
      <c r="K3" s="571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3.75" customHeight="1" x14ac:dyDescent="0.3">
      <c r="B4" s="651"/>
      <c r="C4" s="651"/>
      <c r="D4" s="651"/>
      <c r="E4" s="651"/>
      <c r="F4" s="261" t="s">
        <v>58</v>
      </c>
      <c r="G4" s="52" t="s">
        <v>62</v>
      </c>
      <c r="H4" s="682"/>
      <c r="I4" s="680"/>
      <c r="J4" s="681"/>
      <c r="K4" s="649"/>
      <c r="L4" s="649"/>
      <c r="M4" s="649"/>
      <c r="N4" s="649"/>
      <c r="O4" s="650"/>
      <c r="P4" s="13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33.75" customHeight="1" x14ac:dyDescent="0.3">
      <c r="B5" s="262">
        <v>0.2986111111111111</v>
      </c>
      <c r="C5" s="263" t="s">
        <v>3102</v>
      </c>
      <c r="D5" s="264" t="s">
        <v>3107</v>
      </c>
      <c r="E5" s="265">
        <v>1</v>
      </c>
      <c r="F5" s="101" t="s">
        <v>3103</v>
      </c>
      <c r="G5" s="266" t="s">
        <v>3104</v>
      </c>
      <c r="H5" s="267" t="s">
        <v>3105</v>
      </c>
      <c r="I5" s="82">
        <v>12</v>
      </c>
      <c r="J5" s="82">
        <v>6</v>
      </c>
      <c r="K5" s="752" t="s">
        <v>3106</v>
      </c>
      <c r="L5" s="753"/>
      <c r="M5" s="753"/>
      <c r="N5" s="753"/>
      <c r="O5" s="754"/>
      <c r="P5" s="265">
        <v>1</v>
      </c>
      <c r="Q5" s="268"/>
      <c r="R5" s="268"/>
      <c r="S5" s="268"/>
      <c r="T5" s="268"/>
      <c r="U5" s="268"/>
      <c r="V5" s="268"/>
      <c r="W5" s="268"/>
      <c r="X5" s="268"/>
      <c r="Y5" s="268"/>
      <c r="Z5" s="268"/>
    </row>
    <row r="6" spans="2:26" ht="22.5" customHeight="1" x14ac:dyDescent="0.3">
      <c r="B6" s="636">
        <v>0.30069444444444443</v>
      </c>
      <c r="C6" s="640" t="s">
        <v>421</v>
      </c>
      <c r="D6" s="711" t="s">
        <v>1457</v>
      </c>
      <c r="E6" s="49">
        <v>2</v>
      </c>
      <c r="F6" s="162" t="s">
        <v>663</v>
      </c>
      <c r="G6" s="3" t="s">
        <v>664</v>
      </c>
      <c r="H6" s="3"/>
      <c r="I6" s="340">
        <v>9</v>
      </c>
      <c r="J6" s="3">
        <v>2</v>
      </c>
      <c r="K6" s="592" t="s">
        <v>2820</v>
      </c>
      <c r="L6" s="592"/>
      <c r="M6" s="592"/>
      <c r="N6" s="592"/>
      <c r="O6" s="592"/>
      <c r="P6" s="49">
        <v>2</v>
      </c>
      <c r="Q6" s="4"/>
      <c r="R6" s="4"/>
      <c r="S6" s="4"/>
      <c r="T6" s="4"/>
      <c r="U6" s="4"/>
      <c r="V6" s="4"/>
      <c r="W6" s="4"/>
      <c r="X6" s="4"/>
      <c r="Y6" s="4"/>
      <c r="Z6" s="4"/>
    </row>
    <row r="7" spans="2:26" ht="20.25" customHeight="1" x14ac:dyDescent="0.3">
      <c r="B7" s="679"/>
      <c r="C7" s="678"/>
      <c r="D7" s="751"/>
      <c r="E7" s="265">
        <v>3</v>
      </c>
      <c r="F7" s="192" t="s">
        <v>419</v>
      </c>
      <c r="G7" s="43" t="s">
        <v>420</v>
      </c>
      <c r="H7" s="43"/>
      <c r="I7" s="102">
        <v>12</v>
      </c>
      <c r="J7" s="61">
        <v>2</v>
      </c>
      <c r="K7" s="739" t="s">
        <v>2989</v>
      </c>
      <c r="L7" s="740"/>
      <c r="M7" s="740"/>
      <c r="N7" s="592"/>
      <c r="O7" s="592"/>
      <c r="P7" s="265">
        <v>3</v>
      </c>
      <c r="Q7" s="41"/>
      <c r="R7" s="41"/>
      <c r="S7" s="5"/>
      <c r="T7" s="5"/>
      <c r="U7" s="5"/>
      <c r="V7" s="5"/>
      <c r="W7" s="5"/>
      <c r="X7" s="5"/>
      <c r="Y7" s="5"/>
      <c r="Z7" s="268"/>
    </row>
    <row r="8" spans="2:26" ht="20.25" customHeight="1" x14ac:dyDescent="0.3">
      <c r="B8" s="661">
        <v>0.30208333333333331</v>
      </c>
      <c r="C8" s="690" t="s">
        <v>1169</v>
      </c>
      <c r="D8" s="690" t="s">
        <v>1534</v>
      </c>
      <c r="E8" s="49">
        <v>4</v>
      </c>
      <c r="F8" s="162" t="s">
        <v>1204</v>
      </c>
      <c r="G8" s="3" t="s">
        <v>1206</v>
      </c>
      <c r="H8" s="3" t="s">
        <v>1172</v>
      </c>
      <c r="I8" s="88">
        <v>2</v>
      </c>
      <c r="J8" s="259">
        <v>3</v>
      </c>
      <c r="K8" s="592" t="s">
        <v>2462</v>
      </c>
      <c r="L8" s="592"/>
      <c r="M8" s="592"/>
      <c r="N8" s="592"/>
      <c r="O8" s="592"/>
      <c r="P8" s="49">
        <v>4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2:26" ht="20.25" customHeight="1" x14ac:dyDescent="0.3">
      <c r="B9" s="661"/>
      <c r="C9" s="690"/>
      <c r="D9" s="690"/>
      <c r="E9" s="265">
        <v>5</v>
      </c>
      <c r="F9" s="162" t="s">
        <v>1205</v>
      </c>
      <c r="G9" s="3" t="s">
        <v>1207</v>
      </c>
      <c r="H9" s="3" t="s">
        <v>1179</v>
      </c>
      <c r="I9" s="88">
        <v>2</v>
      </c>
      <c r="J9" s="3">
        <v>1</v>
      </c>
      <c r="K9" s="592">
        <v>13391494545</v>
      </c>
      <c r="L9" s="592"/>
      <c r="M9" s="592"/>
      <c r="N9" s="592"/>
      <c r="O9" s="592"/>
      <c r="P9" s="265">
        <v>5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20.25" customHeight="1" x14ac:dyDescent="0.3">
      <c r="B10" s="661"/>
      <c r="C10" s="690"/>
      <c r="D10" s="690"/>
      <c r="E10" s="49">
        <v>6</v>
      </c>
      <c r="F10" s="162" t="s">
        <v>1476</v>
      </c>
      <c r="G10" s="3" t="s">
        <v>1481</v>
      </c>
      <c r="H10" s="3" t="s">
        <v>1172</v>
      </c>
      <c r="I10" s="88">
        <v>2</v>
      </c>
      <c r="J10" s="259">
        <v>5</v>
      </c>
      <c r="K10" s="685">
        <v>13301886173</v>
      </c>
      <c r="L10" s="686"/>
      <c r="M10" s="686"/>
      <c r="N10" s="686"/>
      <c r="O10" s="604"/>
      <c r="P10" s="49">
        <v>6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2:26" ht="20.25" customHeight="1" x14ac:dyDescent="0.3">
      <c r="B11" s="661"/>
      <c r="C11" s="690"/>
      <c r="D11" s="690"/>
      <c r="E11" s="265">
        <v>7</v>
      </c>
      <c r="F11" s="192" t="s">
        <v>423</v>
      </c>
      <c r="G11" s="56" t="s">
        <v>424</v>
      </c>
      <c r="H11" s="56"/>
      <c r="I11" s="47">
        <v>3</v>
      </c>
      <c r="J11" s="3">
        <v>6</v>
      </c>
      <c r="K11" s="604" t="s">
        <v>2534</v>
      </c>
      <c r="L11" s="592"/>
      <c r="M11" s="592"/>
      <c r="N11" s="592"/>
      <c r="O11" s="592"/>
      <c r="P11" s="265">
        <v>7</v>
      </c>
      <c r="Q11" s="41"/>
      <c r="R11" s="41"/>
      <c r="S11" s="5"/>
      <c r="T11" s="5"/>
      <c r="U11" s="5"/>
      <c r="V11" s="5"/>
      <c r="W11" s="5"/>
      <c r="X11" s="5"/>
      <c r="Y11" s="5"/>
      <c r="Z11" s="5"/>
    </row>
    <row r="12" spans="2:26" ht="20.25" customHeight="1" x14ac:dyDescent="0.3">
      <c r="B12" s="661"/>
      <c r="C12" s="690"/>
      <c r="D12" s="690"/>
      <c r="E12" s="49">
        <v>8</v>
      </c>
      <c r="F12" s="193" t="s">
        <v>425</v>
      </c>
      <c r="G12" s="45" t="s">
        <v>426</v>
      </c>
      <c r="H12" s="45"/>
      <c r="I12" s="47">
        <v>4</v>
      </c>
      <c r="J12" s="259">
        <v>7</v>
      </c>
      <c r="K12" s="604" t="s">
        <v>2583</v>
      </c>
      <c r="L12" s="592"/>
      <c r="M12" s="592"/>
      <c r="N12" s="592"/>
      <c r="O12" s="592"/>
      <c r="P12" s="49">
        <v>8</v>
      </c>
      <c r="Q12" s="41"/>
      <c r="R12" s="41"/>
      <c r="S12" s="5"/>
      <c r="T12" s="5"/>
      <c r="U12" s="5"/>
      <c r="V12" s="5"/>
      <c r="W12" s="5"/>
      <c r="X12" s="5"/>
      <c r="Y12" s="5"/>
      <c r="Z12" s="5"/>
    </row>
    <row r="13" spans="2:26" ht="20.25" customHeight="1" x14ac:dyDescent="0.3">
      <c r="B13" s="661"/>
      <c r="C13" s="690"/>
      <c r="D13" s="690"/>
      <c r="E13" s="265">
        <v>9</v>
      </c>
      <c r="F13" s="193" t="s">
        <v>2092</v>
      </c>
      <c r="G13" s="45" t="s">
        <v>2154</v>
      </c>
      <c r="H13" s="45"/>
      <c r="I13" s="169">
        <v>4</v>
      </c>
      <c r="J13" s="3">
        <v>8</v>
      </c>
      <c r="K13" s="604" t="s">
        <v>2093</v>
      </c>
      <c r="L13" s="592"/>
      <c r="M13" s="592"/>
      <c r="N13" s="592"/>
      <c r="O13" s="592"/>
      <c r="P13" s="265">
        <v>9</v>
      </c>
      <c r="Q13" s="170"/>
      <c r="R13" s="170"/>
      <c r="S13" s="5"/>
      <c r="T13" s="5"/>
      <c r="U13" s="5"/>
      <c r="V13" s="5"/>
      <c r="W13" s="5"/>
      <c r="X13" s="5"/>
      <c r="Y13" s="5"/>
      <c r="Z13" s="5"/>
    </row>
    <row r="14" spans="2:26" ht="22.5" customHeight="1" x14ac:dyDescent="0.3">
      <c r="B14" s="661"/>
      <c r="C14" s="690"/>
      <c r="D14" s="690"/>
      <c r="E14" s="49">
        <v>10</v>
      </c>
      <c r="F14" s="493" t="s">
        <v>300</v>
      </c>
      <c r="G14" s="195" t="s">
        <v>301</v>
      </c>
      <c r="H14" s="196"/>
      <c r="I14" s="215">
        <v>4</v>
      </c>
      <c r="J14" s="493">
        <v>1</v>
      </c>
      <c r="K14" s="591" t="s">
        <v>2539</v>
      </c>
      <c r="L14" s="591"/>
      <c r="M14" s="591"/>
      <c r="N14" s="591"/>
      <c r="O14" s="591"/>
      <c r="P14" s="49">
        <v>10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2:26" ht="20.25" customHeight="1" x14ac:dyDescent="0.3">
      <c r="B15" s="661"/>
      <c r="C15" s="690"/>
      <c r="D15" s="690"/>
      <c r="E15" s="265">
        <v>11</v>
      </c>
      <c r="F15" s="193" t="s">
        <v>427</v>
      </c>
      <c r="G15" s="44" t="s">
        <v>428</v>
      </c>
      <c r="H15" s="44"/>
      <c r="I15" s="47">
        <v>5</v>
      </c>
      <c r="J15" s="259">
        <v>9</v>
      </c>
      <c r="K15" s="604" t="s">
        <v>2598</v>
      </c>
      <c r="L15" s="592"/>
      <c r="M15" s="592"/>
      <c r="N15" s="592"/>
      <c r="O15" s="592"/>
      <c r="P15" s="265">
        <v>11</v>
      </c>
      <c r="Q15" s="41"/>
      <c r="R15" s="41"/>
      <c r="S15" s="5"/>
      <c r="T15" s="5"/>
      <c r="U15" s="5"/>
      <c r="V15" s="5"/>
      <c r="W15" s="5"/>
      <c r="X15" s="5"/>
      <c r="Y15" s="5"/>
      <c r="Z15" s="5"/>
    </row>
    <row r="16" spans="2:26" ht="20.25" customHeight="1" x14ac:dyDescent="0.3">
      <c r="B16" s="661"/>
      <c r="C16" s="690"/>
      <c r="D16" s="690"/>
      <c r="E16" s="49">
        <v>12</v>
      </c>
      <c r="F16" s="193" t="s">
        <v>429</v>
      </c>
      <c r="G16" s="44" t="s">
        <v>430</v>
      </c>
      <c r="H16" s="44"/>
      <c r="I16" s="47">
        <v>5</v>
      </c>
      <c r="J16" s="3">
        <v>10</v>
      </c>
      <c r="K16" s="604" t="s">
        <v>2644</v>
      </c>
      <c r="L16" s="592"/>
      <c r="M16" s="592"/>
      <c r="N16" s="592"/>
      <c r="O16" s="592"/>
      <c r="P16" s="49">
        <v>12</v>
      </c>
      <c r="Q16" s="41"/>
      <c r="R16" s="41"/>
      <c r="S16" s="5"/>
      <c r="T16" s="5"/>
      <c r="U16" s="5"/>
      <c r="V16" s="5"/>
      <c r="W16" s="5"/>
      <c r="X16" s="5"/>
      <c r="Y16" s="5"/>
      <c r="Z16" s="5"/>
    </row>
    <row r="17" spans="2:26" ht="20.25" customHeight="1" x14ac:dyDescent="0.3">
      <c r="B17" s="661"/>
      <c r="C17" s="690"/>
      <c r="D17" s="690"/>
      <c r="E17" s="265">
        <v>13</v>
      </c>
      <c r="F17" s="193" t="s">
        <v>431</v>
      </c>
      <c r="G17" s="44" t="s">
        <v>432</v>
      </c>
      <c r="H17" s="44"/>
      <c r="I17" s="47">
        <v>5</v>
      </c>
      <c r="J17" s="259">
        <v>11</v>
      </c>
      <c r="K17" s="604" t="s">
        <v>2634</v>
      </c>
      <c r="L17" s="592"/>
      <c r="M17" s="592"/>
      <c r="N17" s="592"/>
      <c r="O17" s="592"/>
      <c r="P17" s="265">
        <v>13</v>
      </c>
      <c r="Q17" s="41"/>
      <c r="R17" s="41"/>
      <c r="S17" s="5"/>
      <c r="T17" s="5"/>
      <c r="U17" s="5"/>
      <c r="V17" s="5"/>
      <c r="W17" s="5"/>
      <c r="X17" s="5"/>
      <c r="Y17" s="5"/>
      <c r="Z17" s="5"/>
    </row>
    <row r="18" spans="2:26" ht="20.25" customHeight="1" x14ac:dyDescent="0.3">
      <c r="B18" s="661"/>
      <c r="C18" s="690"/>
      <c r="D18" s="690"/>
      <c r="E18" s="49">
        <v>14</v>
      </c>
      <c r="F18" s="193" t="s">
        <v>1989</v>
      </c>
      <c r="G18" s="44" t="s">
        <v>2155</v>
      </c>
      <c r="H18" s="44"/>
      <c r="I18" s="47">
        <v>5</v>
      </c>
      <c r="J18" s="3">
        <v>12</v>
      </c>
      <c r="K18" s="604">
        <v>13040630604</v>
      </c>
      <c r="L18" s="592"/>
      <c r="M18" s="592"/>
      <c r="N18" s="592"/>
      <c r="O18" s="592"/>
      <c r="P18" s="49">
        <v>14</v>
      </c>
      <c r="Q18" s="41"/>
      <c r="R18" s="41"/>
      <c r="S18" s="5"/>
      <c r="T18" s="5"/>
      <c r="U18" s="5"/>
      <c r="V18" s="5"/>
      <c r="W18" s="5"/>
      <c r="X18" s="5"/>
      <c r="Y18" s="5"/>
      <c r="Z18" s="5"/>
    </row>
    <row r="19" spans="2:26" ht="20.25" customHeight="1" x14ac:dyDescent="0.3">
      <c r="B19" s="661"/>
      <c r="C19" s="690"/>
      <c r="D19" s="690"/>
      <c r="E19" s="265">
        <v>15</v>
      </c>
      <c r="F19" s="192" t="s">
        <v>435</v>
      </c>
      <c r="G19" s="56" t="s">
        <v>436</v>
      </c>
      <c r="H19" s="56"/>
      <c r="I19" s="47">
        <v>6</v>
      </c>
      <c r="J19" s="3">
        <v>14</v>
      </c>
      <c r="K19" s="604" t="s">
        <v>2705</v>
      </c>
      <c r="L19" s="592"/>
      <c r="M19" s="592"/>
      <c r="N19" s="592"/>
      <c r="O19" s="592"/>
      <c r="P19" s="265">
        <v>15</v>
      </c>
      <c r="Q19" s="41"/>
      <c r="R19" s="41"/>
      <c r="S19" s="5"/>
      <c r="T19" s="5"/>
      <c r="U19" s="5"/>
      <c r="V19" s="5"/>
      <c r="W19" s="5"/>
      <c r="X19" s="5"/>
      <c r="Y19" s="5"/>
      <c r="Z19" s="5"/>
    </row>
    <row r="20" spans="2:26" ht="20.25" customHeight="1" x14ac:dyDescent="0.3">
      <c r="B20" s="661"/>
      <c r="C20" s="690"/>
      <c r="D20" s="690"/>
      <c r="E20" s="49">
        <v>16</v>
      </c>
      <c r="F20" s="192" t="s">
        <v>485</v>
      </c>
      <c r="G20" s="43" t="s">
        <v>486</v>
      </c>
      <c r="H20" s="51"/>
      <c r="I20" s="47">
        <v>6</v>
      </c>
      <c r="J20" s="259">
        <v>15</v>
      </c>
      <c r="K20" s="592" t="s">
        <v>2703</v>
      </c>
      <c r="L20" s="592"/>
      <c r="M20" s="592"/>
      <c r="N20" s="592"/>
      <c r="O20" s="592"/>
      <c r="P20" s="49">
        <v>16</v>
      </c>
      <c r="Q20" s="41"/>
      <c r="R20" s="41"/>
      <c r="S20" s="5"/>
      <c r="T20" s="5"/>
      <c r="U20" s="5"/>
      <c r="V20" s="5"/>
      <c r="W20" s="5"/>
      <c r="X20" s="5"/>
      <c r="Y20" s="5"/>
      <c r="Z20" s="5"/>
    </row>
    <row r="21" spans="2:26" s="207" customFormat="1" ht="20.25" customHeight="1" x14ac:dyDescent="0.3">
      <c r="B21" s="661"/>
      <c r="C21" s="690"/>
      <c r="D21" s="690"/>
      <c r="E21" s="265">
        <v>17</v>
      </c>
      <c r="F21" s="192" t="s">
        <v>2075</v>
      </c>
      <c r="G21" s="195" t="s">
        <v>2156</v>
      </c>
      <c r="H21" s="196"/>
      <c r="I21" s="215">
        <v>6</v>
      </c>
      <c r="J21" s="447">
        <v>16</v>
      </c>
      <c r="K21" s="591" t="s">
        <v>2668</v>
      </c>
      <c r="L21" s="591"/>
      <c r="M21" s="591"/>
      <c r="N21" s="591"/>
      <c r="O21" s="591"/>
      <c r="P21" s="265">
        <v>17</v>
      </c>
      <c r="Q21" s="445"/>
      <c r="R21" s="445"/>
      <c r="S21" s="377"/>
      <c r="T21" s="377"/>
      <c r="U21" s="377"/>
      <c r="V21" s="377"/>
      <c r="W21" s="377"/>
      <c r="X21" s="377"/>
      <c r="Y21" s="377"/>
      <c r="Z21" s="377"/>
    </row>
    <row r="22" spans="2:26" s="207" customFormat="1" ht="20.25" customHeight="1" x14ac:dyDescent="0.3">
      <c r="B22" s="661"/>
      <c r="C22" s="690"/>
      <c r="D22" s="690"/>
      <c r="E22" s="49">
        <v>18</v>
      </c>
      <c r="F22" s="192" t="s">
        <v>3125</v>
      </c>
      <c r="G22" s="195" t="s">
        <v>3170</v>
      </c>
      <c r="H22" s="196" t="s">
        <v>3204</v>
      </c>
      <c r="I22" s="215">
        <v>7</v>
      </c>
      <c r="J22" s="447"/>
      <c r="K22" s="595">
        <v>18616921080</v>
      </c>
      <c r="L22" s="596"/>
      <c r="M22" s="596"/>
      <c r="N22" s="596"/>
      <c r="O22" s="597"/>
      <c r="P22" s="49">
        <v>18</v>
      </c>
      <c r="Q22" s="445"/>
      <c r="R22" s="445"/>
      <c r="S22" s="377"/>
      <c r="T22" s="377"/>
      <c r="U22" s="377"/>
      <c r="V22" s="377"/>
      <c r="W22" s="377"/>
      <c r="X22" s="377"/>
      <c r="Y22" s="377"/>
      <c r="Z22" s="377"/>
    </row>
    <row r="23" spans="2:26" s="207" customFormat="1" ht="20.25" customHeight="1" x14ac:dyDescent="0.3">
      <c r="B23" s="661"/>
      <c r="C23" s="690"/>
      <c r="D23" s="690"/>
      <c r="E23" s="265">
        <v>19</v>
      </c>
      <c r="F23" s="192" t="s">
        <v>437</v>
      </c>
      <c r="G23" s="192" t="s">
        <v>438</v>
      </c>
      <c r="H23" s="192"/>
      <c r="I23" s="215">
        <v>7</v>
      </c>
      <c r="J23" s="446">
        <v>17</v>
      </c>
      <c r="K23" s="597">
        <v>18658824875</v>
      </c>
      <c r="L23" s="591"/>
      <c r="M23" s="591"/>
      <c r="N23" s="591"/>
      <c r="O23" s="591"/>
      <c r="P23" s="265">
        <v>19</v>
      </c>
      <c r="Q23" s="445"/>
      <c r="R23" s="445"/>
      <c r="S23" s="377"/>
      <c r="T23" s="377"/>
      <c r="U23" s="377"/>
      <c r="V23" s="377"/>
      <c r="W23" s="377"/>
      <c r="X23" s="377"/>
      <c r="Y23" s="377"/>
      <c r="Z23" s="377"/>
    </row>
    <row r="24" spans="2:26" s="207" customFormat="1" ht="20.25" customHeight="1" x14ac:dyDescent="0.3">
      <c r="B24" s="661"/>
      <c r="C24" s="690"/>
      <c r="D24" s="690"/>
      <c r="E24" s="49">
        <v>20</v>
      </c>
      <c r="F24" s="192" t="s">
        <v>1990</v>
      </c>
      <c r="G24" s="192" t="s">
        <v>2157</v>
      </c>
      <c r="H24" s="447" t="s">
        <v>1172</v>
      </c>
      <c r="I24" s="215">
        <v>7</v>
      </c>
      <c r="J24" s="447">
        <v>18</v>
      </c>
      <c r="K24" s="597" t="s">
        <v>2721</v>
      </c>
      <c r="L24" s="591"/>
      <c r="M24" s="591"/>
      <c r="N24" s="591"/>
      <c r="O24" s="591"/>
      <c r="P24" s="49">
        <v>20</v>
      </c>
      <c r="Q24" s="445"/>
      <c r="R24" s="445"/>
      <c r="S24" s="377"/>
      <c r="T24" s="377"/>
      <c r="U24" s="377"/>
      <c r="V24" s="377"/>
      <c r="W24" s="377"/>
      <c r="X24" s="377"/>
      <c r="Y24" s="377"/>
      <c r="Z24" s="377"/>
    </row>
    <row r="25" spans="2:26" ht="21.75" customHeight="1" x14ac:dyDescent="0.3">
      <c r="B25" s="661"/>
      <c r="C25" s="690"/>
      <c r="D25" s="690"/>
      <c r="E25" s="265">
        <v>21</v>
      </c>
      <c r="F25" s="493" t="s">
        <v>332</v>
      </c>
      <c r="G25" s="3" t="s">
        <v>333</v>
      </c>
      <c r="H25" s="3"/>
      <c r="I25" s="492">
        <v>8</v>
      </c>
      <c r="J25" s="3">
        <v>2</v>
      </c>
      <c r="K25" s="592" t="s">
        <v>2756</v>
      </c>
      <c r="L25" s="592"/>
      <c r="M25" s="592"/>
      <c r="N25" s="592"/>
      <c r="O25" s="592"/>
      <c r="P25" s="265">
        <v>21</v>
      </c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2:26" s="207" customFormat="1" ht="20.25" customHeight="1" x14ac:dyDescent="0.3">
      <c r="B26" s="661"/>
      <c r="C26" s="690"/>
      <c r="D26" s="690"/>
      <c r="E26" s="49">
        <v>22</v>
      </c>
      <c r="F26" s="192" t="s">
        <v>1471</v>
      </c>
      <c r="G26" s="195" t="s">
        <v>2158</v>
      </c>
      <c r="H26" s="195"/>
      <c r="I26" s="215">
        <v>9</v>
      </c>
      <c r="J26" s="446">
        <v>19</v>
      </c>
      <c r="K26" s="597" t="s">
        <v>2823</v>
      </c>
      <c r="L26" s="591"/>
      <c r="M26" s="591"/>
      <c r="N26" s="591"/>
      <c r="O26" s="591"/>
      <c r="P26" s="49">
        <v>22</v>
      </c>
      <c r="Q26" s="438"/>
      <c r="R26" s="445"/>
      <c r="S26" s="445"/>
      <c r="T26" s="377"/>
      <c r="U26" s="377"/>
      <c r="V26" s="377"/>
      <c r="W26" s="377"/>
      <c r="X26" s="377"/>
      <c r="Y26" s="377"/>
      <c r="Z26" s="377"/>
    </row>
    <row r="27" spans="2:26" s="207" customFormat="1" ht="18" customHeight="1" x14ac:dyDescent="0.3">
      <c r="B27" s="661"/>
      <c r="C27" s="690"/>
      <c r="D27" s="690"/>
      <c r="E27" s="265">
        <v>23</v>
      </c>
      <c r="F27" s="220" t="s">
        <v>1038</v>
      </c>
      <c r="G27" s="469" t="s">
        <v>2159</v>
      </c>
      <c r="H27" s="195"/>
      <c r="I27" s="215">
        <v>9</v>
      </c>
      <c r="J27" s="447">
        <v>20</v>
      </c>
      <c r="K27" s="597" t="s">
        <v>2855</v>
      </c>
      <c r="L27" s="591"/>
      <c r="M27" s="591"/>
      <c r="N27" s="591"/>
      <c r="O27" s="591"/>
      <c r="P27" s="265">
        <v>23</v>
      </c>
      <c r="Q27" s="377"/>
      <c r="R27" s="377"/>
      <c r="S27" s="377"/>
      <c r="T27" s="377"/>
      <c r="U27" s="377"/>
      <c r="V27" s="377"/>
      <c r="W27" s="377"/>
      <c r="X27" s="377"/>
      <c r="Y27" s="377"/>
      <c r="Z27" s="377"/>
    </row>
    <row r="28" spans="2:26" s="207" customFormat="1" ht="18" customHeight="1" x14ac:dyDescent="0.3">
      <c r="B28" s="661"/>
      <c r="C28" s="690"/>
      <c r="D28" s="690"/>
      <c r="E28" s="49">
        <v>24</v>
      </c>
      <c r="F28" s="191" t="s">
        <v>3128</v>
      </c>
      <c r="G28" s="393" t="s">
        <v>3182</v>
      </c>
      <c r="H28" s="276" t="s">
        <v>3205</v>
      </c>
      <c r="I28" s="215">
        <v>9</v>
      </c>
      <c r="J28" s="447"/>
      <c r="K28" s="595">
        <v>18616921080</v>
      </c>
      <c r="L28" s="596"/>
      <c r="M28" s="596"/>
      <c r="N28" s="596"/>
      <c r="O28" s="597"/>
      <c r="P28" s="49">
        <v>24</v>
      </c>
      <c r="Q28" s="377"/>
      <c r="R28" s="377"/>
      <c r="S28" s="377"/>
      <c r="T28" s="377"/>
      <c r="U28" s="377"/>
      <c r="V28" s="377"/>
      <c r="W28" s="377"/>
      <c r="X28" s="377"/>
      <c r="Y28" s="377"/>
      <c r="Z28" s="377"/>
    </row>
    <row r="29" spans="2:26" s="207" customFormat="1" ht="22.5" customHeight="1" x14ac:dyDescent="0.3">
      <c r="B29" s="661"/>
      <c r="C29" s="690"/>
      <c r="D29" s="690"/>
      <c r="E29" s="265">
        <v>25</v>
      </c>
      <c r="F29" s="447" t="s">
        <v>1606</v>
      </c>
      <c r="G29" s="447" t="s">
        <v>2331</v>
      </c>
      <c r="H29" s="447" t="s">
        <v>1172</v>
      </c>
      <c r="I29" s="215">
        <v>10</v>
      </c>
      <c r="J29" s="446">
        <v>21</v>
      </c>
      <c r="K29" s="591">
        <v>15618745751</v>
      </c>
      <c r="L29" s="591"/>
      <c r="M29" s="591"/>
      <c r="N29" s="591"/>
      <c r="O29" s="591"/>
      <c r="P29" s="265">
        <v>25</v>
      </c>
      <c r="Q29" s="413"/>
      <c r="R29" s="413"/>
      <c r="S29" s="413"/>
      <c r="T29" s="413"/>
      <c r="U29" s="413"/>
      <c r="V29" s="413"/>
      <c r="W29" s="413"/>
      <c r="X29" s="413"/>
      <c r="Y29" s="413"/>
      <c r="Z29" s="413"/>
    </row>
    <row r="30" spans="2:26" s="207" customFormat="1" ht="20.25" customHeight="1" x14ac:dyDescent="0.3">
      <c r="B30" s="661"/>
      <c r="C30" s="690"/>
      <c r="D30" s="690"/>
      <c r="E30" s="49">
        <v>26</v>
      </c>
      <c r="F30" s="447" t="s">
        <v>1396</v>
      </c>
      <c r="G30" s="191" t="s">
        <v>2160</v>
      </c>
      <c r="H30" s="447"/>
      <c r="I30" s="215">
        <v>11</v>
      </c>
      <c r="J30" s="446">
        <v>23</v>
      </c>
      <c r="K30" s="597">
        <v>18501709011</v>
      </c>
      <c r="L30" s="591"/>
      <c r="M30" s="591"/>
      <c r="N30" s="591"/>
      <c r="O30" s="591"/>
      <c r="P30" s="49">
        <v>26</v>
      </c>
      <c r="Q30" s="445"/>
      <c r="R30" s="445"/>
      <c r="S30" s="377"/>
      <c r="T30" s="377"/>
      <c r="U30" s="377"/>
      <c r="V30" s="377"/>
      <c r="W30" s="377"/>
      <c r="X30" s="377"/>
      <c r="Y30" s="377"/>
      <c r="Z30" s="377"/>
    </row>
    <row r="31" spans="2:26" ht="18" customHeight="1" x14ac:dyDescent="0.3">
      <c r="B31" s="661"/>
      <c r="C31" s="690"/>
      <c r="D31" s="690"/>
      <c r="E31" s="265">
        <v>27</v>
      </c>
      <c r="F31" s="193" t="s">
        <v>1042</v>
      </c>
      <c r="G31" s="182" t="s">
        <v>2161</v>
      </c>
      <c r="H31" s="43"/>
      <c r="I31" s="47">
        <v>11</v>
      </c>
      <c r="J31" s="3">
        <v>24</v>
      </c>
      <c r="K31" s="604" t="s">
        <v>2938</v>
      </c>
      <c r="L31" s="592"/>
      <c r="M31" s="592"/>
      <c r="N31" s="592"/>
      <c r="O31" s="592"/>
      <c r="P31" s="265">
        <v>27</v>
      </c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2:26" ht="19.5" customHeight="1" x14ac:dyDescent="0.3">
      <c r="B32" s="661"/>
      <c r="C32" s="690"/>
      <c r="D32" s="690"/>
      <c r="E32" s="49">
        <v>28</v>
      </c>
      <c r="F32" s="162" t="s">
        <v>593</v>
      </c>
      <c r="G32" s="3" t="s">
        <v>2207</v>
      </c>
      <c r="H32" s="3"/>
      <c r="I32" s="327">
        <v>11</v>
      </c>
      <c r="J32" s="3">
        <v>1</v>
      </c>
      <c r="K32" s="592" t="s">
        <v>2927</v>
      </c>
      <c r="L32" s="592"/>
      <c r="M32" s="592"/>
      <c r="N32" s="592"/>
      <c r="O32" s="592"/>
      <c r="P32" s="49">
        <v>28</v>
      </c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 x14ac:dyDescent="0.3">
      <c r="F33" s="207"/>
    </row>
    <row r="35" spans="2:26" ht="20.25" x14ac:dyDescent="0.3">
      <c r="B35" s="565">
        <v>20</v>
      </c>
      <c r="C35" s="565"/>
      <c r="D35" s="565"/>
      <c r="E35" s="565"/>
      <c r="F35" s="565"/>
      <c r="G35" s="565"/>
      <c r="H35" s="565"/>
      <c r="I35" s="565"/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5"/>
      <c r="U35" s="565"/>
      <c r="V35" s="565"/>
      <c r="W35" s="565"/>
      <c r="X35" s="565"/>
      <c r="Y35" s="565"/>
      <c r="Z35" s="565"/>
    </row>
  </sheetData>
  <mergeCells count="51">
    <mergeCell ref="P3:Z3"/>
    <mergeCell ref="K3:O4"/>
    <mergeCell ref="K8:O8"/>
    <mergeCell ref="K9:O9"/>
    <mergeCell ref="K7:O7"/>
    <mergeCell ref="K5:O5"/>
    <mergeCell ref="B1:Z1"/>
    <mergeCell ref="B2:I2"/>
    <mergeCell ref="K2:P2"/>
    <mergeCell ref="Q2:T2"/>
    <mergeCell ref="U2:X2"/>
    <mergeCell ref="Y2:Z2"/>
    <mergeCell ref="B35:Z35"/>
    <mergeCell ref="K23:O23"/>
    <mergeCell ref="K31:O31"/>
    <mergeCell ref="K24:O24"/>
    <mergeCell ref="C8:C32"/>
    <mergeCell ref="B8:B32"/>
    <mergeCell ref="K14:O14"/>
    <mergeCell ref="K25:O25"/>
    <mergeCell ref="K22:O22"/>
    <mergeCell ref="B3:B4"/>
    <mergeCell ref="C3:C4"/>
    <mergeCell ref="D3:D4"/>
    <mergeCell ref="E3:E4"/>
    <mergeCell ref="F3:G3"/>
    <mergeCell ref="J3:J4"/>
    <mergeCell ref="I3:I4"/>
    <mergeCell ref="H3:H4"/>
    <mergeCell ref="D8:D32"/>
    <mergeCell ref="K10:O10"/>
    <mergeCell ref="K13:O13"/>
    <mergeCell ref="K12:O12"/>
    <mergeCell ref="K32:O32"/>
    <mergeCell ref="K28:O28"/>
    <mergeCell ref="K27:O27"/>
    <mergeCell ref="K16:O16"/>
    <mergeCell ref="K15:O15"/>
    <mergeCell ref="B6:B7"/>
    <mergeCell ref="C6:C7"/>
    <mergeCell ref="D6:D7"/>
    <mergeCell ref="K19:O19"/>
    <mergeCell ref="K30:O30"/>
    <mergeCell ref="K18:O18"/>
    <mergeCell ref="K6:O6"/>
    <mergeCell ref="K20:O20"/>
    <mergeCell ref="K26:O26"/>
    <mergeCell ref="K21:O21"/>
    <mergeCell ref="K17:O17"/>
    <mergeCell ref="K11:O11"/>
    <mergeCell ref="K29:O29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Z25"/>
  <sheetViews>
    <sheetView topLeftCell="B16" zoomScale="90" zoomScaleNormal="90" workbookViewId="0">
      <selection activeCell="P20" sqref="P20:P24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125" customWidth="1"/>
    <col min="9" max="9" width="5.125" customWidth="1"/>
    <col min="10" max="10" width="3.125" customWidth="1"/>
    <col min="11" max="15" width="3" customWidth="1"/>
    <col min="16" max="26" width="3.625" customWidth="1"/>
  </cols>
  <sheetData>
    <row r="1" spans="2:26" ht="38.25" x14ac:dyDescent="0.3">
      <c r="B1" s="566" t="s">
        <v>452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61.5" customHeight="1" x14ac:dyDescent="0.3">
      <c r="B2" s="568" t="s">
        <v>1598</v>
      </c>
      <c r="C2" s="568"/>
      <c r="D2" s="568"/>
      <c r="E2" s="568"/>
      <c r="F2" s="568"/>
      <c r="G2" s="568"/>
      <c r="H2" s="568"/>
      <c r="I2" s="568"/>
      <c r="J2" s="47"/>
      <c r="K2" s="569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1996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755" t="s">
        <v>1258</v>
      </c>
      <c r="I3" s="652" t="s">
        <v>1259</v>
      </c>
      <c r="J3" s="652" t="s">
        <v>1260</v>
      </c>
      <c r="K3" s="571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3.75" customHeight="1" x14ac:dyDescent="0.3">
      <c r="B4" s="577"/>
      <c r="C4" s="577"/>
      <c r="D4" s="577"/>
      <c r="E4" s="651"/>
      <c r="F4" s="19" t="s">
        <v>58</v>
      </c>
      <c r="G4" s="14" t="s">
        <v>62</v>
      </c>
      <c r="H4" s="756"/>
      <c r="I4" s="579"/>
      <c r="J4" s="579"/>
      <c r="K4" s="648"/>
      <c r="L4" s="649"/>
      <c r="M4" s="649"/>
      <c r="N4" s="649"/>
      <c r="O4" s="650"/>
      <c r="P4" s="13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22.5" customHeight="1" x14ac:dyDescent="0.3">
      <c r="B5" s="661">
        <v>0.30555555555555552</v>
      </c>
      <c r="C5" s="690" t="s">
        <v>3109</v>
      </c>
      <c r="D5" s="690" t="s">
        <v>3110</v>
      </c>
      <c r="E5" s="49">
        <v>1</v>
      </c>
      <c r="F5" s="162" t="s">
        <v>1773</v>
      </c>
      <c r="G5" s="213" t="s">
        <v>2233</v>
      </c>
      <c r="H5" s="162" t="s">
        <v>1179</v>
      </c>
      <c r="I5" s="211">
        <v>1</v>
      </c>
      <c r="J5" s="212" t="s">
        <v>2449</v>
      </c>
      <c r="K5" s="757">
        <v>185213722044</v>
      </c>
      <c r="L5" s="758"/>
      <c r="M5" s="758"/>
      <c r="N5" s="758"/>
      <c r="O5" s="759"/>
      <c r="P5" s="49">
        <v>1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2.5" customHeight="1" x14ac:dyDescent="0.3">
      <c r="B6" s="661"/>
      <c r="C6" s="690"/>
      <c r="D6" s="690"/>
      <c r="E6" s="49">
        <v>2</v>
      </c>
      <c r="F6" s="162" t="s">
        <v>3469</v>
      </c>
      <c r="G6" s="200" t="s">
        <v>2234</v>
      </c>
      <c r="H6" s="162" t="s">
        <v>1179</v>
      </c>
      <c r="I6" s="211">
        <v>1</v>
      </c>
      <c r="J6" s="212" t="s">
        <v>2711</v>
      </c>
      <c r="K6" s="595">
        <v>13248090405</v>
      </c>
      <c r="L6" s="596"/>
      <c r="M6" s="596"/>
      <c r="N6" s="596"/>
      <c r="O6" s="597"/>
      <c r="P6" s="49">
        <v>2</v>
      </c>
      <c r="Q6" s="4"/>
      <c r="R6" s="4"/>
      <c r="S6" s="4"/>
      <c r="T6" s="4"/>
      <c r="U6" s="4"/>
      <c r="V6" s="4"/>
      <c r="W6" s="4"/>
      <c r="X6" s="4"/>
      <c r="Y6" s="4"/>
      <c r="Z6" s="4"/>
    </row>
    <row r="7" spans="2:26" ht="22.5" customHeight="1" x14ac:dyDescent="0.3">
      <c r="B7" s="661"/>
      <c r="C7" s="690"/>
      <c r="D7" s="690"/>
      <c r="E7" s="49">
        <v>3</v>
      </c>
      <c r="F7" s="162" t="s">
        <v>1748</v>
      </c>
      <c r="G7" s="200" t="s">
        <v>2235</v>
      </c>
      <c r="H7" s="162" t="s">
        <v>1172</v>
      </c>
      <c r="I7" s="211">
        <v>1</v>
      </c>
      <c r="J7" s="212" t="s">
        <v>2442</v>
      </c>
      <c r="K7" s="595">
        <v>17301810959</v>
      </c>
      <c r="L7" s="596"/>
      <c r="M7" s="596"/>
      <c r="N7" s="596"/>
      <c r="O7" s="597"/>
      <c r="P7" s="49">
        <v>3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 spans="2:26" ht="22.5" customHeight="1" x14ac:dyDescent="0.3">
      <c r="B8" s="661"/>
      <c r="C8" s="690"/>
      <c r="D8" s="690"/>
      <c r="E8" s="49">
        <v>4</v>
      </c>
      <c r="F8" s="162" t="s">
        <v>1808</v>
      </c>
      <c r="G8" s="200" t="s">
        <v>2236</v>
      </c>
      <c r="H8" s="162" t="s">
        <v>1172</v>
      </c>
      <c r="I8" s="211">
        <v>1</v>
      </c>
      <c r="J8" s="212" t="s">
        <v>2451</v>
      </c>
      <c r="K8" s="595">
        <v>16602178078</v>
      </c>
      <c r="L8" s="596"/>
      <c r="M8" s="596"/>
      <c r="N8" s="596"/>
      <c r="O8" s="597"/>
      <c r="P8" s="49">
        <v>4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2:26" ht="22.5" customHeight="1" x14ac:dyDescent="0.3">
      <c r="B9" s="661"/>
      <c r="C9" s="690"/>
      <c r="D9" s="690"/>
      <c r="E9" s="49">
        <v>5</v>
      </c>
      <c r="F9" s="162" t="s">
        <v>1811</v>
      </c>
      <c r="G9" s="200" t="s">
        <v>2237</v>
      </c>
      <c r="H9" s="162" t="s">
        <v>1172</v>
      </c>
      <c r="I9" s="211">
        <v>1</v>
      </c>
      <c r="J9" s="212" t="s">
        <v>2451</v>
      </c>
      <c r="K9" s="595">
        <v>18502189823</v>
      </c>
      <c r="L9" s="596"/>
      <c r="M9" s="596"/>
      <c r="N9" s="596"/>
      <c r="O9" s="597"/>
      <c r="P9" s="49">
        <v>5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20.25" x14ac:dyDescent="0.3">
      <c r="B10" s="661"/>
      <c r="C10" s="690"/>
      <c r="D10" s="690"/>
      <c r="E10" s="49">
        <v>6</v>
      </c>
      <c r="F10" s="162" t="s">
        <v>1228</v>
      </c>
      <c r="G10" s="162" t="s">
        <v>1229</v>
      </c>
      <c r="H10" s="162" t="s">
        <v>1172</v>
      </c>
      <c r="I10" s="211">
        <v>2</v>
      </c>
      <c r="J10" s="212" t="s">
        <v>2470</v>
      </c>
      <c r="K10" s="591" t="s">
        <v>2476</v>
      </c>
      <c r="L10" s="591"/>
      <c r="M10" s="591"/>
      <c r="N10" s="591"/>
      <c r="O10" s="591"/>
      <c r="P10" s="49">
        <v>6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2:26" ht="22.5" customHeight="1" x14ac:dyDescent="0.3">
      <c r="B11" s="661"/>
      <c r="C11" s="690"/>
      <c r="D11" s="690"/>
      <c r="E11" s="49">
        <v>7</v>
      </c>
      <c r="F11" s="162" t="s">
        <v>1180</v>
      </c>
      <c r="G11" s="162" t="s">
        <v>1181</v>
      </c>
      <c r="H11" s="162" t="s">
        <v>1172</v>
      </c>
      <c r="I11" s="211">
        <v>2</v>
      </c>
      <c r="J11" s="212" t="s">
        <v>2442</v>
      </c>
      <c r="K11" s="591">
        <v>13023185051</v>
      </c>
      <c r="L11" s="591"/>
      <c r="M11" s="591"/>
      <c r="N11" s="591"/>
      <c r="O11" s="591"/>
      <c r="P11" s="49">
        <v>7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22.5" customHeight="1" x14ac:dyDescent="0.3">
      <c r="B12" s="661"/>
      <c r="C12" s="690"/>
      <c r="D12" s="690"/>
      <c r="E12" s="49">
        <v>8</v>
      </c>
      <c r="F12" s="162" t="s">
        <v>1610</v>
      </c>
      <c r="G12" s="199" t="s">
        <v>2239</v>
      </c>
      <c r="H12" s="162"/>
      <c r="I12" s="211">
        <v>2</v>
      </c>
      <c r="J12" s="212" t="s">
        <v>2442</v>
      </c>
      <c r="K12" s="591" t="s">
        <v>2463</v>
      </c>
      <c r="L12" s="591"/>
      <c r="M12" s="591"/>
      <c r="N12" s="591"/>
      <c r="O12" s="591"/>
      <c r="P12" s="49">
        <v>8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ht="23.25" customHeight="1" x14ac:dyDescent="0.3">
      <c r="B13" s="661"/>
      <c r="C13" s="690"/>
      <c r="D13" s="690"/>
      <c r="E13" s="49">
        <v>9</v>
      </c>
      <c r="F13" s="162" t="s">
        <v>1295</v>
      </c>
      <c r="G13" s="162" t="s">
        <v>1296</v>
      </c>
      <c r="H13" s="162" t="s">
        <v>1172</v>
      </c>
      <c r="I13" s="211">
        <v>2</v>
      </c>
      <c r="J13" s="212" t="s">
        <v>2437</v>
      </c>
      <c r="K13" s="595">
        <v>18616391552</v>
      </c>
      <c r="L13" s="596"/>
      <c r="M13" s="596"/>
      <c r="N13" s="596"/>
      <c r="O13" s="597"/>
      <c r="P13" s="49">
        <v>9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20.25" customHeight="1" x14ac:dyDescent="0.3">
      <c r="B14" s="661"/>
      <c r="C14" s="690"/>
      <c r="D14" s="690"/>
      <c r="E14" s="49">
        <v>10</v>
      </c>
      <c r="F14" s="162" t="s">
        <v>454</v>
      </c>
      <c r="G14" s="206" t="s">
        <v>1249</v>
      </c>
      <c r="H14" s="214"/>
      <c r="I14" s="215">
        <v>3</v>
      </c>
      <c r="J14" s="162">
        <v>1</v>
      </c>
      <c r="K14" s="591" t="s">
        <v>2482</v>
      </c>
      <c r="L14" s="591"/>
      <c r="M14" s="591"/>
      <c r="N14" s="591"/>
      <c r="O14" s="591"/>
      <c r="P14" s="49">
        <v>10</v>
      </c>
      <c r="Q14" s="41"/>
      <c r="R14" s="5"/>
      <c r="S14" s="5"/>
      <c r="T14" s="5"/>
      <c r="U14" s="5"/>
      <c r="V14" s="5"/>
      <c r="W14" s="5"/>
      <c r="X14" s="5"/>
      <c r="Y14" s="5"/>
      <c r="Z14" s="5"/>
    </row>
    <row r="15" spans="2:26" ht="20.25" customHeight="1" x14ac:dyDescent="0.3">
      <c r="B15" s="661"/>
      <c r="C15" s="690"/>
      <c r="D15" s="690"/>
      <c r="E15" s="49">
        <v>11</v>
      </c>
      <c r="F15" s="162" t="s">
        <v>184</v>
      </c>
      <c r="G15" s="195" t="s">
        <v>184</v>
      </c>
      <c r="H15" s="214"/>
      <c r="I15" s="215">
        <v>3</v>
      </c>
      <c r="J15" s="162">
        <v>1</v>
      </c>
      <c r="K15" s="591" t="s">
        <v>2488</v>
      </c>
      <c r="L15" s="591"/>
      <c r="M15" s="591"/>
      <c r="N15" s="591"/>
      <c r="O15" s="591"/>
      <c r="P15" s="49">
        <v>11</v>
      </c>
      <c r="Q15" s="41"/>
      <c r="R15" s="5"/>
      <c r="S15" s="5"/>
      <c r="T15" s="5"/>
      <c r="U15" s="5"/>
      <c r="V15" s="5"/>
      <c r="W15" s="5"/>
      <c r="X15" s="5"/>
      <c r="Y15" s="5"/>
      <c r="Z15" s="5"/>
    </row>
    <row r="16" spans="2:26" ht="20.25" customHeight="1" x14ac:dyDescent="0.3">
      <c r="B16" s="661"/>
      <c r="C16" s="690"/>
      <c r="D16" s="690"/>
      <c r="E16" s="49">
        <v>12</v>
      </c>
      <c r="F16" s="162" t="s">
        <v>455</v>
      </c>
      <c r="G16" s="195" t="s">
        <v>1232</v>
      </c>
      <c r="H16" s="214"/>
      <c r="I16" s="215">
        <v>3</v>
      </c>
      <c r="J16" s="162">
        <v>1</v>
      </c>
      <c r="K16" s="591" t="s">
        <v>2500</v>
      </c>
      <c r="L16" s="591"/>
      <c r="M16" s="591"/>
      <c r="N16" s="591"/>
      <c r="O16" s="591"/>
      <c r="P16" s="49">
        <v>12</v>
      </c>
      <c r="Q16" s="41"/>
      <c r="R16" s="5"/>
      <c r="S16" s="5"/>
      <c r="T16" s="5"/>
      <c r="U16" s="5"/>
      <c r="V16" s="5"/>
      <c r="W16" s="5"/>
      <c r="X16" s="5"/>
      <c r="Y16" s="5"/>
      <c r="Z16" s="5"/>
    </row>
    <row r="17" spans="2:26" ht="20.25" customHeight="1" x14ac:dyDescent="0.3">
      <c r="B17" s="661"/>
      <c r="C17" s="690"/>
      <c r="D17" s="690"/>
      <c r="E17" s="49">
        <v>13</v>
      </c>
      <c r="F17" s="192" t="s">
        <v>1088</v>
      </c>
      <c r="G17" s="192" t="s">
        <v>1489</v>
      </c>
      <c r="H17" s="195"/>
      <c r="I17" s="215">
        <v>3</v>
      </c>
      <c r="J17" s="162">
        <v>3</v>
      </c>
      <c r="K17" s="595" t="s">
        <v>2530</v>
      </c>
      <c r="L17" s="596"/>
      <c r="M17" s="596"/>
      <c r="N17" s="596"/>
      <c r="O17" s="597"/>
      <c r="P17" s="49">
        <v>13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2:26" ht="21.75" customHeight="1" x14ac:dyDescent="0.3">
      <c r="B18" s="661"/>
      <c r="C18" s="690"/>
      <c r="D18" s="690"/>
      <c r="E18" s="49">
        <v>14</v>
      </c>
      <c r="F18" s="216" t="s">
        <v>878</v>
      </c>
      <c r="G18" s="209" t="s">
        <v>896</v>
      </c>
      <c r="H18" s="209"/>
      <c r="I18" s="215">
        <v>3</v>
      </c>
      <c r="J18" s="191">
        <v>3</v>
      </c>
      <c r="K18" s="591" t="s">
        <v>2526</v>
      </c>
      <c r="L18" s="591"/>
      <c r="M18" s="591"/>
      <c r="N18" s="591"/>
      <c r="O18" s="591"/>
      <c r="P18" s="49">
        <v>14</v>
      </c>
      <c r="Q18" s="41"/>
      <c r="R18" s="41"/>
      <c r="S18" s="41"/>
      <c r="T18" s="5"/>
      <c r="U18" s="5"/>
      <c r="V18" s="5"/>
      <c r="W18" s="5"/>
      <c r="X18" s="5"/>
      <c r="Y18" s="5"/>
      <c r="Z18" s="5"/>
    </row>
    <row r="19" spans="2:26" ht="21.75" customHeight="1" x14ac:dyDescent="0.3">
      <c r="B19" s="661"/>
      <c r="C19" s="690"/>
      <c r="D19" s="690"/>
      <c r="E19" s="49">
        <v>15</v>
      </c>
      <c r="F19" s="191" t="s">
        <v>1571</v>
      </c>
      <c r="G19" s="217" t="s">
        <v>2240</v>
      </c>
      <c r="H19" s="162" t="s">
        <v>1172</v>
      </c>
      <c r="I19" s="215">
        <v>3</v>
      </c>
      <c r="J19" s="191">
        <v>2</v>
      </c>
      <c r="K19" s="591" t="s">
        <v>2511</v>
      </c>
      <c r="L19" s="591"/>
      <c r="M19" s="591"/>
      <c r="N19" s="591"/>
      <c r="O19" s="591"/>
      <c r="P19" s="49">
        <v>15</v>
      </c>
      <c r="Q19" s="41"/>
      <c r="R19" s="41"/>
      <c r="S19" s="41"/>
      <c r="T19" s="5"/>
      <c r="U19" s="5"/>
      <c r="V19" s="5"/>
      <c r="W19" s="5"/>
      <c r="X19" s="5"/>
      <c r="Y19" s="5"/>
      <c r="Z19" s="5"/>
    </row>
    <row r="20" spans="2:26" ht="22.5" customHeight="1" x14ac:dyDescent="0.3">
      <c r="B20" s="661"/>
      <c r="C20" s="690"/>
      <c r="D20" s="690"/>
      <c r="E20" s="49">
        <v>16</v>
      </c>
      <c r="F20" s="192" t="s">
        <v>1240</v>
      </c>
      <c r="G20" s="195" t="s">
        <v>1239</v>
      </c>
      <c r="H20" s="195"/>
      <c r="I20" s="215">
        <v>3</v>
      </c>
      <c r="J20" s="162">
        <v>3</v>
      </c>
      <c r="K20" s="595" t="s">
        <v>2527</v>
      </c>
      <c r="L20" s="596"/>
      <c r="M20" s="596"/>
      <c r="N20" s="596"/>
      <c r="O20" s="597"/>
      <c r="P20" s="49">
        <v>16</v>
      </c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ht="22.5" customHeight="1" x14ac:dyDescent="0.3">
      <c r="B21" s="661"/>
      <c r="C21" s="690"/>
      <c r="D21" s="690"/>
      <c r="E21" s="49">
        <v>17</v>
      </c>
      <c r="F21" s="162" t="s">
        <v>1762</v>
      </c>
      <c r="G21" s="200" t="s">
        <v>2241</v>
      </c>
      <c r="H21" s="162" t="s">
        <v>1172</v>
      </c>
      <c r="I21" s="211">
        <v>3</v>
      </c>
      <c r="J21" s="212" t="s">
        <v>2529</v>
      </c>
      <c r="K21" s="595" t="s">
        <v>1914</v>
      </c>
      <c r="L21" s="596"/>
      <c r="M21" s="596"/>
      <c r="N21" s="596"/>
      <c r="O21" s="597"/>
      <c r="P21" s="49">
        <v>17</v>
      </c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2:26" ht="22.5" customHeight="1" x14ac:dyDescent="0.3">
      <c r="B22" s="661"/>
      <c r="C22" s="690"/>
      <c r="D22" s="690"/>
      <c r="E22" s="49">
        <v>18</v>
      </c>
      <c r="F22" s="162" t="s">
        <v>1338</v>
      </c>
      <c r="G22" s="162" t="s">
        <v>1339</v>
      </c>
      <c r="H22" s="162" t="s">
        <v>1335</v>
      </c>
      <c r="I22" s="215">
        <v>4</v>
      </c>
      <c r="J22" s="212" t="s">
        <v>2550</v>
      </c>
      <c r="K22" s="591" t="s">
        <v>2551</v>
      </c>
      <c r="L22" s="591"/>
      <c r="M22" s="591"/>
      <c r="N22" s="591"/>
      <c r="O22" s="591"/>
      <c r="P22" s="49">
        <v>18</v>
      </c>
      <c r="Q22" s="41"/>
      <c r="R22" s="5"/>
      <c r="S22" s="5"/>
      <c r="T22" s="5"/>
      <c r="U22" s="5"/>
      <c r="V22" s="5"/>
      <c r="W22" s="5"/>
      <c r="X22" s="5"/>
      <c r="Y22" s="5"/>
      <c r="Z22" s="5"/>
    </row>
    <row r="23" spans="2:26" ht="20.25" customHeight="1" x14ac:dyDescent="0.3">
      <c r="B23" s="661"/>
      <c r="C23" s="690"/>
      <c r="D23" s="690"/>
      <c r="E23" s="49">
        <v>19</v>
      </c>
      <c r="F23" s="192" t="s">
        <v>617</v>
      </c>
      <c r="G23" s="195" t="s">
        <v>2242</v>
      </c>
      <c r="H23" s="195"/>
      <c r="I23" s="215">
        <v>4</v>
      </c>
      <c r="J23" s="162">
        <v>1</v>
      </c>
      <c r="K23" s="597" t="s">
        <v>2552</v>
      </c>
      <c r="L23" s="591"/>
      <c r="M23" s="591"/>
      <c r="N23" s="591"/>
      <c r="O23" s="591"/>
      <c r="P23" s="49">
        <v>19</v>
      </c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2:26" ht="18" customHeight="1" x14ac:dyDescent="0.3">
      <c r="B24" s="661"/>
      <c r="C24" s="690"/>
      <c r="D24" s="690"/>
      <c r="E24" s="49">
        <v>20</v>
      </c>
      <c r="F24" s="192" t="s">
        <v>824</v>
      </c>
      <c r="G24" s="56" t="s">
        <v>2360</v>
      </c>
      <c r="H24" s="56"/>
      <c r="I24" s="371">
        <v>4</v>
      </c>
      <c r="J24" s="3">
        <v>1</v>
      </c>
      <c r="K24" s="604">
        <v>18930853771</v>
      </c>
      <c r="L24" s="592"/>
      <c r="M24" s="592"/>
      <c r="N24" s="592"/>
      <c r="O24" s="592"/>
      <c r="P24" s="49">
        <v>20</v>
      </c>
      <c r="Q24" s="20"/>
      <c r="R24" s="5"/>
      <c r="S24" s="5"/>
      <c r="T24" s="5"/>
      <c r="U24" s="5"/>
      <c r="V24" s="5"/>
      <c r="W24" s="5"/>
      <c r="X24" s="5"/>
      <c r="Y24" s="5"/>
      <c r="Z24" s="5"/>
    </row>
    <row r="25" spans="2:26" ht="20.25" x14ac:dyDescent="0.3">
      <c r="B25" s="565">
        <v>21</v>
      </c>
      <c r="C25" s="565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5"/>
      <c r="O25" s="565"/>
      <c r="P25" s="565"/>
      <c r="Q25" s="565"/>
      <c r="R25" s="565"/>
      <c r="S25" s="565"/>
      <c r="T25" s="565"/>
      <c r="U25" s="565"/>
      <c r="V25" s="565"/>
      <c r="W25" s="565"/>
      <c r="X25" s="565"/>
      <c r="Y25" s="565"/>
      <c r="Z25" s="565"/>
    </row>
  </sheetData>
  <mergeCells count="40">
    <mergeCell ref="B5:B24"/>
    <mergeCell ref="B3:B4"/>
    <mergeCell ref="K12:O12"/>
    <mergeCell ref="K5:O5"/>
    <mergeCell ref="K17:O17"/>
    <mergeCell ref="K11:O11"/>
    <mergeCell ref="I3:I4"/>
    <mergeCell ref="J3:J4"/>
    <mergeCell ref="K6:O6"/>
    <mergeCell ref="K7:O7"/>
    <mergeCell ref="K3:O4"/>
    <mergeCell ref="K8:O8"/>
    <mergeCell ref="B1:Z1"/>
    <mergeCell ref="B2:I2"/>
    <mergeCell ref="K2:P2"/>
    <mergeCell ref="Q2:T2"/>
    <mergeCell ref="U2:X2"/>
    <mergeCell ref="Y2:Z2"/>
    <mergeCell ref="P3:Z3"/>
    <mergeCell ref="C3:C4"/>
    <mergeCell ref="D3:D4"/>
    <mergeCell ref="E3:E4"/>
    <mergeCell ref="F3:G3"/>
    <mergeCell ref="H3:H4"/>
    <mergeCell ref="B25:Z25"/>
    <mergeCell ref="K23:O23"/>
    <mergeCell ref="K9:O9"/>
    <mergeCell ref="K19:O19"/>
    <mergeCell ref="K22:O22"/>
    <mergeCell ref="K13:O13"/>
    <mergeCell ref="K10:O10"/>
    <mergeCell ref="K20:O20"/>
    <mergeCell ref="K21:O21"/>
    <mergeCell ref="K18:O18"/>
    <mergeCell ref="K14:O14"/>
    <mergeCell ref="K15:O15"/>
    <mergeCell ref="K16:O16"/>
    <mergeCell ref="K24:O24"/>
    <mergeCell ref="D5:D24"/>
    <mergeCell ref="C5:C2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1"/>
  <sheetViews>
    <sheetView topLeftCell="A4" zoomScale="90" zoomScaleNormal="90" workbookViewId="0">
      <selection activeCell="A28" sqref="A28:XFD28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625" customWidth="1"/>
    <col min="9" max="9" width="4.625" customWidth="1"/>
    <col min="10" max="10" width="3.625" customWidth="1"/>
    <col min="11" max="15" width="3" customWidth="1"/>
    <col min="16" max="26" width="3.625" customWidth="1"/>
  </cols>
  <sheetData>
    <row r="1" spans="2:26" ht="38.25" x14ac:dyDescent="0.3">
      <c r="B1" s="566" t="s">
        <v>492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61.5" customHeight="1" x14ac:dyDescent="0.3">
      <c r="B2" s="568" t="s">
        <v>1997</v>
      </c>
      <c r="C2" s="568"/>
      <c r="D2" s="568"/>
      <c r="E2" s="568"/>
      <c r="F2" s="568"/>
      <c r="G2" s="568"/>
      <c r="H2" s="568"/>
      <c r="I2" s="568"/>
      <c r="J2" s="47"/>
      <c r="K2" s="569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3356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585" t="s">
        <v>1258</v>
      </c>
      <c r="I3" s="672" t="s">
        <v>1259</v>
      </c>
      <c r="J3" s="652" t="s">
        <v>1260</v>
      </c>
      <c r="K3" s="760" t="s">
        <v>67</v>
      </c>
      <c r="L3" s="749"/>
      <c r="M3" s="749"/>
      <c r="N3" s="749"/>
      <c r="O3" s="749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3.75" customHeight="1" x14ac:dyDescent="0.3">
      <c r="B4" s="651"/>
      <c r="C4" s="651"/>
      <c r="D4" s="651"/>
      <c r="E4" s="651"/>
      <c r="F4" s="19" t="s">
        <v>58</v>
      </c>
      <c r="G4" s="14" t="s">
        <v>62</v>
      </c>
      <c r="H4" s="586"/>
      <c r="I4" s="673"/>
      <c r="J4" s="579"/>
      <c r="K4" s="749"/>
      <c r="L4" s="749"/>
      <c r="M4" s="749"/>
      <c r="N4" s="749"/>
      <c r="O4" s="749"/>
      <c r="P4" s="13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20.25" customHeight="1" x14ac:dyDescent="0.3">
      <c r="B5" s="636">
        <v>0.30555555555555552</v>
      </c>
      <c r="C5" s="640" t="s">
        <v>3241</v>
      </c>
      <c r="D5" s="640" t="s">
        <v>3242</v>
      </c>
      <c r="E5" s="3">
        <v>1</v>
      </c>
      <c r="F5" s="162" t="s">
        <v>463</v>
      </c>
      <c r="G5" s="3" t="s">
        <v>464</v>
      </c>
      <c r="H5" s="3"/>
      <c r="I5" s="293">
        <v>5</v>
      </c>
      <c r="J5" s="3">
        <v>2</v>
      </c>
      <c r="K5" s="592">
        <v>13816158697</v>
      </c>
      <c r="L5" s="592"/>
      <c r="M5" s="592"/>
      <c r="N5" s="592"/>
      <c r="O5" s="592"/>
      <c r="P5" s="3">
        <v>1</v>
      </c>
      <c r="Q5" s="294"/>
      <c r="R5" s="5"/>
      <c r="S5" s="5"/>
      <c r="T5" s="5"/>
      <c r="U5" s="5"/>
      <c r="V5" s="5"/>
      <c r="W5" s="5"/>
      <c r="X5" s="5"/>
      <c r="Y5" s="5"/>
      <c r="Z5" s="5"/>
    </row>
    <row r="6" spans="2:26" ht="20.25" customHeight="1" x14ac:dyDescent="0.3">
      <c r="B6" s="637"/>
      <c r="C6" s="641"/>
      <c r="D6" s="641"/>
      <c r="E6" s="3">
        <v>2</v>
      </c>
      <c r="F6" s="162" t="s">
        <v>467</v>
      </c>
      <c r="G6" s="124" t="s">
        <v>2243</v>
      </c>
      <c r="H6" s="3"/>
      <c r="I6" s="293">
        <v>5</v>
      </c>
      <c r="J6" s="39">
        <v>4</v>
      </c>
      <c r="K6" s="592" t="s">
        <v>2635</v>
      </c>
      <c r="L6" s="592"/>
      <c r="M6" s="592"/>
      <c r="N6" s="592"/>
      <c r="O6" s="592"/>
      <c r="P6" s="3">
        <v>2</v>
      </c>
      <c r="Q6" s="294"/>
      <c r="R6" s="5"/>
      <c r="S6" s="5"/>
      <c r="T6" s="5"/>
      <c r="U6" s="5"/>
      <c r="V6" s="5"/>
      <c r="W6" s="5"/>
      <c r="X6" s="5"/>
      <c r="Y6" s="5"/>
      <c r="Z6" s="5"/>
    </row>
    <row r="7" spans="2:26" ht="20.25" customHeight="1" x14ac:dyDescent="0.3">
      <c r="B7" s="637"/>
      <c r="C7" s="641"/>
      <c r="D7" s="641"/>
      <c r="E7" s="3">
        <v>3</v>
      </c>
      <c r="F7" s="162" t="s">
        <v>1091</v>
      </c>
      <c r="G7" s="3" t="s">
        <v>2244</v>
      </c>
      <c r="H7" s="39" t="s">
        <v>1179</v>
      </c>
      <c r="I7" s="293">
        <v>5</v>
      </c>
      <c r="J7" s="39">
        <v>1</v>
      </c>
      <c r="K7" s="592" t="s">
        <v>2596</v>
      </c>
      <c r="L7" s="592"/>
      <c r="M7" s="592"/>
      <c r="N7" s="592"/>
      <c r="O7" s="592"/>
      <c r="P7" s="3">
        <v>3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 spans="2:26" ht="20.25" x14ac:dyDescent="0.3">
      <c r="B8" s="637"/>
      <c r="C8" s="641"/>
      <c r="D8" s="641"/>
      <c r="E8" s="3">
        <v>4</v>
      </c>
      <c r="F8" s="162" t="s">
        <v>1083</v>
      </c>
      <c r="G8" s="3" t="s">
        <v>2245</v>
      </c>
      <c r="H8" s="3"/>
      <c r="I8" s="293">
        <v>5</v>
      </c>
      <c r="J8" s="3">
        <v>4</v>
      </c>
      <c r="K8" s="592" t="s">
        <v>2629</v>
      </c>
      <c r="L8" s="592"/>
      <c r="M8" s="592"/>
      <c r="N8" s="592"/>
      <c r="O8" s="592"/>
      <c r="P8" s="3">
        <v>4</v>
      </c>
      <c r="Q8" s="294"/>
      <c r="R8" s="5"/>
      <c r="S8" s="5"/>
      <c r="T8" s="5"/>
      <c r="U8" s="5"/>
      <c r="V8" s="5"/>
      <c r="W8" s="5"/>
      <c r="X8" s="5"/>
      <c r="Y8" s="5"/>
      <c r="Z8" s="5"/>
    </row>
    <row r="9" spans="2:26" ht="19.5" customHeight="1" x14ac:dyDescent="0.3">
      <c r="B9" s="637"/>
      <c r="C9" s="641"/>
      <c r="D9" s="641"/>
      <c r="E9" s="3">
        <v>5</v>
      </c>
      <c r="F9" s="162" t="s">
        <v>1089</v>
      </c>
      <c r="G9" s="3" t="s">
        <v>1490</v>
      </c>
      <c r="H9" s="3"/>
      <c r="I9" s="293">
        <v>5</v>
      </c>
      <c r="J9" s="39">
        <v>2</v>
      </c>
      <c r="K9" s="592" t="s">
        <v>2602</v>
      </c>
      <c r="L9" s="592"/>
      <c r="M9" s="592"/>
      <c r="N9" s="592"/>
      <c r="O9" s="592"/>
      <c r="P9" s="3">
        <v>5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21" customHeight="1" x14ac:dyDescent="0.3">
      <c r="B10" s="637"/>
      <c r="C10" s="641"/>
      <c r="D10" s="641"/>
      <c r="E10" s="3">
        <v>6</v>
      </c>
      <c r="F10" s="162" t="s">
        <v>1712</v>
      </c>
      <c r="G10" s="3" t="s">
        <v>2246</v>
      </c>
      <c r="H10" s="3"/>
      <c r="I10" s="293">
        <v>5</v>
      </c>
      <c r="J10" s="3">
        <v>2</v>
      </c>
      <c r="K10" s="592"/>
      <c r="L10" s="592"/>
      <c r="M10" s="592"/>
      <c r="N10" s="592"/>
      <c r="O10" s="592"/>
      <c r="P10" s="3">
        <v>6</v>
      </c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18" customHeight="1" x14ac:dyDescent="0.3">
      <c r="B11" s="637"/>
      <c r="C11" s="641"/>
      <c r="D11" s="641"/>
      <c r="E11" s="3">
        <v>7</v>
      </c>
      <c r="F11" s="162" t="s">
        <v>1115</v>
      </c>
      <c r="G11" s="3" t="s">
        <v>2247</v>
      </c>
      <c r="H11" s="3"/>
      <c r="I11" s="293">
        <v>5</v>
      </c>
      <c r="J11" s="39">
        <v>3</v>
      </c>
      <c r="K11" s="592" t="s">
        <v>2615</v>
      </c>
      <c r="L11" s="592"/>
      <c r="M11" s="592"/>
      <c r="N11" s="592"/>
      <c r="O11" s="592"/>
      <c r="P11" s="3">
        <v>7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2:26" ht="20.25" customHeight="1" x14ac:dyDescent="0.3">
      <c r="B12" s="637"/>
      <c r="C12" s="641"/>
      <c r="D12" s="641"/>
      <c r="E12" s="3">
        <v>8</v>
      </c>
      <c r="F12" s="162" t="s">
        <v>1846</v>
      </c>
      <c r="G12" s="3" t="s">
        <v>2248</v>
      </c>
      <c r="H12" s="39" t="s">
        <v>1179</v>
      </c>
      <c r="I12" s="293">
        <v>5</v>
      </c>
      <c r="J12" s="3">
        <v>2</v>
      </c>
      <c r="K12" s="592" t="s">
        <v>2072</v>
      </c>
      <c r="L12" s="592"/>
      <c r="M12" s="592"/>
      <c r="N12" s="592"/>
      <c r="O12" s="592"/>
      <c r="P12" s="3">
        <v>8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s="207" customFormat="1" ht="19.5" customHeight="1" x14ac:dyDescent="0.3">
      <c r="B13" s="637"/>
      <c r="C13" s="641"/>
      <c r="D13" s="641"/>
      <c r="E13" s="447">
        <v>9</v>
      </c>
      <c r="F13" s="446" t="s">
        <v>2426</v>
      </c>
      <c r="G13" s="446"/>
      <c r="H13" s="447" t="s">
        <v>1172</v>
      </c>
      <c r="I13" s="215">
        <v>5</v>
      </c>
      <c r="J13" s="462" t="s">
        <v>2427</v>
      </c>
      <c r="K13" s="591"/>
      <c r="L13" s="591"/>
      <c r="M13" s="591"/>
      <c r="N13" s="591"/>
      <c r="O13" s="591"/>
      <c r="P13" s="447">
        <v>9</v>
      </c>
      <c r="Q13" s="377"/>
      <c r="R13" s="377"/>
      <c r="S13" s="377"/>
      <c r="T13" s="377"/>
      <c r="U13" s="377"/>
      <c r="V13" s="377"/>
      <c r="W13" s="377"/>
      <c r="X13" s="377"/>
      <c r="Y13" s="377"/>
      <c r="Z13" s="377"/>
    </row>
    <row r="14" spans="2:26" s="207" customFormat="1" ht="19.5" customHeight="1" x14ac:dyDescent="0.3">
      <c r="B14" s="637"/>
      <c r="C14" s="641"/>
      <c r="D14" s="641"/>
      <c r="E14" s="447">
        <v>10</v>
      </c>
      <c r="F14" s="446" t="s">
        <v>3118</v>
      </c>
      <c r="G14" s="446" t="s">
        <v>3163</v>
      </c>
      <c r="H14" s="447" t="s">
        <v>3204</v>
      </c>
      <c r="I14" s="215">
        <v>5</v>
      </c>
      <c r="J14" s="462"/>
      <c r="K14" s="591">
        <v>18616981097</v>
      </c>
      <c r="L14" s="591"/>
      <c r="M14" s="591"/>
      <c r="N14" s="591"/>
      <c r="O14" s="591"/>
      <c r="P14" s="447">
        <v>10</v>
      </c>
      <c r="Q14" s="377"/>
      <c r="R14" s="377"/>
      <c r="S14" s="377"/>
      <c r="T14" s="377"/>
      <c r="U14" s="377"/>
      <c r="V14" s="377"/>
      <c r="W14" s="377"/>
      <c r="X14" s="377"/>
      <c r="Y14" s="377"/>
      <c r="Z14" s="377"/>
    </row>
    <row r="15" spans="2:26" s="207" customFormat="1" ht="20.25" customHeight="1" x14ac:dyDescent="0.3">
      <c r="B15" s="637"/>
      <c r="C15" s="641"/>
      <c r="D15" s="641"/>
      <c r="E15" s="447">
        <v>11</v>
      </c>
      <c r="F15" s="447" t="s">
        <v>1781</v>
      </c>
      <c r="G15" s="447" t="s">
        <v>2186</v>
      </c>
      <c r="H15" s="447"/>
      <c r="I15" s="215">
        <v>5</v>
      </c>
      <c r="J15" s="447">
        <v>1</v>
      </c>
      <c r="K15" s="591">
        <v>18616923722</v>
      </c>
      <c r="L15" s="591"/>
      <c r="M15" s="591"/>
      <c r="N15" s="591"/>
      <c r="O15" s="591"/>
      <c r="P15" s="447">
        <v>11</v>
      </c>
      <c r="Q15" s="377"/>
      <c r="R15" s="377"/>
      <c r="S15" s="377"/>
      <c r="T15" s="377"/>
      <c r="U15" s="377"/>
      <c r="V15" s="377"/>
      <c r="W15" s="377"/>
      <c r="X15" s="377"/>
      <c r="Y15" s="377"/>
      <c r="Z15" s="377"/>
    </row>
    <row r="16" spans="2:26" s="207" customFormat="1" ht="20.25" customHeight="1" x14ac:dyDescent="0.3">
      <c r="B16" s="637"/>
      <c r="C16" s="641"/>
      <c r="D16" s="641"/>
      <c r="E16" s="447">
        <v>12</v>
      </c>
      <c r="F16" s="447" t="s">
        <v>471</v>
      </c>
      <c r="G16" s="447" t="s">
        <v>472</v>
      </c>
      <c r="H16" s="447"/>
      <c r="I16" s="215">
        <v>6</v>
      </c>
      <c r="J16" s="447">
        <v>4</v>
      </c>
      <c r="K16" s="591">
        <v>18616875095</v>
      </c>
      <c r="L16" s="591"/>
      <c r="M16" s="591"/>
      <c r="N16" s="591"/>
      <c r="O16" s="591"/>
      <c r="P16" s="447">
        <v>12</v>
      </c>
      <c r="Q16" s="445"/>
      <c r="R16" s="377"/>
      <c r="S16" s="377"/>
      <c r="T16" s="377"/>
      <c r="U16" s="377"/>
      <c r="V16" s="377"/>
      <c r="W16" s="377"/>
      <c r="X16" s="377"/>
      <c r="Y16" s="377"/>
      <c r="Z16" s="377"/>
    </row>
    <row r="17" spans="2:26" ht="20.25" customHeight="1" x14ac:dyDescent="0.3">
      <c r="B17" s="637"/>
      <c r="C17" s="641"/>
      <c r="D17" s="641"/>
      <c r="E17" s="3">
        <v>13</v>
      </c>
      <c r="F17" s="162" t="s">
        <v>473</v>
      </c>
      <c r="G17" s="3" t="s">
        <v>474</v>
      </c>
      <c r="H17" s="39"/>
      <c r="I17" s="293">
        <v>6</v>
      </c>
      <c r="J17" s="39">
        <v>2</v>
      </c>
      <c r="K17" s="592" t="s">
        <v>2674</v>
      </c>
      <c r="L17" s="592"/>
      <c r="M17" s="592"/>
      <c r="N17" s="592"/>
      <c r="O17" s="592"/>
      <c r="P17" s="3">
        <v>13</v>
      </c>
      <c r="Q17" s="294"/>
      <c r="R17" s="5"/>
      <c r="S17" s="5"/>
      <c r="T17" s="5"/>
      <c r="U17" s="5"/>
      <c r="V17" s="5"/>
      <c r="W17" s="5"/>
      <c r="X17" s="5"/>
      <c r="Y17" s="5"/>
      <c r="Z17" s="5"/>
    </row>
    <row r="18" spans="2:26" ht="20.25" customHeight="1" x14ac:dyDescent="0.3">
      <c r="B18" s="637"/>
      <c r="C18" s="641"/>
      <c r="D18" s="641"/>
      <c r="E18" s="3">
        <v>14</v>
      </c>
      <c r="F18" s="162" t="s">
        <v>479</v>
      </c>
      <c r="G18" s="3" t="s">
        <v>480</v>
      </c>
      <c r="H18" s="39"/>
      <c r="I18" s="293">
        <v>6</v>
      </c>
      <c r="J18" s="39">
        <v>2</v>
      </c>
      <c r="K18" s="592">
        <v>15618067967</v>
      </c>
      <c r="L18" s="592"/>
      <c r="M18" s="592"/>
      <c r="N18" s="592"/>
      <c r="O18" s="592"/>
      <c r="P18" s="3">
        <v>14</v>
      </c>
      <c r="Q18" s="294"/>
      <c r="R18" s="5"/>
      <c r="S18" s="5"/>
      <c r="T18" s="5"/>
      <c r="U18" s="5"/>
      <c r="V18" s="5"/>
      <c r="W18" s="5"/>
      <c r="X18" s="5"/>
      <c r="Y18" s="5"/>
      <c r="Z18" s="5"/>
    </row>
    <row r="19" spans="2:26" ht="20.25" customHeight="1" x14ac:dyDescent="0.3">
      <c r="B19" s="637"/>
      <c r="C19" s="641"/>
      <c r="D19" s="641"/>
      <c r="E19" s="3">
        <v>15</v>
      </c>
      <c r="F19" s="162" t="s">
        <v>481</v>
      </c>
      <c r="G19" s="3" t="s">
        <v>482</v>
      </c>
      <c r="H19" s="39"/>
      <c r="I19" s="293">
        <v>6</v>
      </c>
      <c r="J19" s="39">
        <v>2</v>
      </c>
      <c r="K19" s="592">
        <v>13918322364</v>
      </c>
      <c r="L19" s="592"/>
      <c r="M19" s="592"/>
      <c r="N19" s="592"/>
      <c r="O19" s="592"/>
      <c r="P19" s="3">
        <v>15</v>
      </c>
      <c r="Q19" s="294"/>
      <c r="R19" s="5"/>
      <c r="S19" s="5"/>
      <c r="T19" s="5"/>
      <c r="U19" s="5"/>
      <c r="V19" s="5"/>
      <c r="W19" s="5"/>
      <c r="X19" s="5"/>
      <c r="Y19" s="5"/>
      <c r="Z19" s="5"/>
    </row>
    <row r="20" spans="2:26" ht="20.25" customHeight="1" x14ac:dyDescent="0.3">
      <c r="B20" s="637"/>
      <c r="C20" s="641"/>
      <c r="D20" s="641"/>
      <c r="E20" s="3">
        <v>16</v>
      </c>
      <c r="F20" s="162" t="s">
        <v>483</v>
      </c>
      <c r="G20" s="3" t="s">
        <v>484</v>
      </c>
      <c r="H20" s="39"/>
      <c r="I20" s="293">
        <v>6</v>
      </c>
      <c r="J20" s="39">
        <v>2</v>
      </c>
      <c r="K20" s="592" t="s">
        <v>2675</v>
      </c>
      <c r="L20" s="592"/>
      <c r="M20" s="592"/>
      <c r="N20" s="592"/>
      <c r="O20" s="592"/>
      <c r="P20" s="3">
        <v>16</v>
      </c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2:26" ht="20.25" customHeight="1" x14ac:dyDescent="0.3">
      <c r="B21" s="637"/>
      <c r="C21" s="641"/>
      <c r="D21" s="641"/>
      <c r="E21" s="3">
        <v>17</v>
      </c>
      <c r="F21" s="162" t="s">
        <v>487</v>
      </c>
      <c r="G21" s="3" t="s">
        <v>488</v>
      </c>
      <c r="H21" s="39"/>
      <c r="I21" s="293">
        <v>6</v>
      </c>
      <c r="J21" s="39">
        <v>4</v>
      </c>
      <c r="K21" s="592" t="s">
        <v>2708</v>
      </c>
      <c r="L21" s="592"/>
      <c r="M21" s="592"/>
      <c r="N21" s="592"/>
      <c r="O21" s="592"/>
      <c r="P21" s="3">
        <v>17</v>
      </c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2:26" ht="20.25" customHeight="1" x14ac:dyDescent="0.3">
      <c r="B22" s="637"/>
      <c r="C22" s="641"/>
      <c r="D22" s="641"/>
      <c r="E22" s="3">
        <v>18</v>
      </c>
      <c r="F22" s="162" t="s">
        <v>489</v>
      </c>
      <c r="G22" s="3" t="s">
        <v>490</v>
      </c>
      <c r="H22" s="39"/>
      <c r="I22" s="293">
        <v>6</v>
      </c>
      <c r="J22" s="39">
        <v>2</v>
      </c>
      <c r="K22" s="592" t="s">
        <v>2680</v>
      </c>
      <c r="L22" s="592"/>
      <c r="M22" s="592"/>
      <c r="N22" s="592"/>
      <c r="O22" s="592"/>
      <c r="P22" s="3">
        <v>18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2:26" ht="20.25" customHeight="1" x14ac:dyDescent="0.3">
      <c r="B23" s="637"/>
      <c r="C23" s="641"/>
      <c r="D23" s="641"/>
      <c r="E23" s="3">
        <v>19</v>
      </c>
      <c r="F23" s="162" t="s">
        <v>1092</v>
      </c>
      <c r="G23" s="3" t="s">
        <v>2250</v>
      </c>
      <c r="H23" s="39"/>
      <c r="I23" s="293">
        <v>6</v>
      </c>
      <c r="J23" s="39">
        <v>3</v>
      </c>
      <c r="K23" s="592" t="s">
        <v>2691</v>
      </c>
      <c r="L23" s="592"/>
      <c r="M23" s="592"/>
      <c r="N23" s="592"/>
      <c r="O23" s="592"/>
      <c r="P23" s="3">
        <v>19</v>
      </c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2:26" ht="20.25" customHeight="1" x14ac:dyDescent="0.3">
      <c r="B24" s="637"/>
      <c r="C24" s="641"/>
      <c r="D24" s="641"/>
      <c r="E24" s="3">
        <v>20</v>
      </c>
      <c r="F24" s="162" t="s">
        <v>1474</v>
      </c>
      <c r="G24" s="3" t="s">
        <v>1482</v>
      </c>
      <c r="H24" s="39" t="s">
        <v>1172</v>
      </c>
      <c r="I24" s="293">
        <v>6</v>
      </c>
      <c r="J24" s="3">
        <v>1</v>
      </c>
      <c r="K24" s="592" t="s">
        <v>2649</v>
      </c>
      <c r="L24" s="592"/>
      <c r="M24" s="592"/>
      <c r="N24" s="592"/>
      <c r="O24" s="592"/>
      <c r="P24" s="3">
        <v>20</v>
      </c>
      <c r="Q24" s="294"/>
      <c r="R24" s="5"/>
      <c r="S24" s="5"/>
      <c r="T24" s="5"/>
      <c r="U24" s="5"/>
      <c r="V24" s="5"/>
      <c r="W24" s="5"/>
      <c r="X24" s="5"/>
      <c r="Y24" s="5"/>
      <c r="Z24" s="5"/>
    </row>
    <row r="25" spans="2:26" ht="20.25" customHeight="1" x14ac:dyDescent="0.3">
      <c r="B25" s="637"/>
      <c r="C25" s="641"/>
      <c r="D25" s="641"/>
      <c r="E25" s="3">
        <v>21</v>
      </c>
      <c r="F25" s="191" t="s">
        <v>550</v>
      </c>
      <c r="G25" s="3" t="s">
        <v>979</v>
      </c>
      <c r="H25" s="39" t="s">
        <v>1179</v>
      </c>
      <c r="I25" s="293">
        <v>6</v>
      </c>
      <c r="J25" s="3">
        <v>1</v>
      </c>
      <c r="K25" s="592" t="s">
        <v>2660</v>
      </c>
      <c r="L25" s="592"/>
      <c r="M25" s="592"/>
      <c r="N25" s="592"/>
      <c r="O25" s="592"/>
      <c r="P25" s="3">
        <v>21</v>
      </c>
      <c r="Q25" s="294"/>
      <c r="R25" s="5"/>
      <c r="S25" s="5"/>
      <c r="T25" s="5"/>
      <c r="U25" s="5"/>
      <c r="V25" s="5"/>
      <c r="W25" s="5"/>
      <c r="X25" s="5"/>
      <c r="Y25" s="5"/>
      <c r="Z25" s="5"/>
    </row>
    <row r="26" spans="2:26" s="207" customFormat="1" ht="19.5" customHeight="1" x14ac:dyDescent="0.3">
      <c r="B26" s="637"/>
      <c r="C26" s="641"/>
      <c r="D26" s="641"/>
      <c r="E26" s="447">
        <v>22</v>
      </c>
      <c r="F26" s="447" t="s">
        <v>632</v>
      </c>
      <c r="G26" s="447" t="s">
        <v>2251</v>
      </c>
      <c r="H26" s="447"/>
      <c r="I26" s="215">
        <v>6</v>
      </c>
      <c r="J26" s="447">
        <v>1</v>
      </c>
      <c r="K26" s="591" t="s">
        <v>2656</v>
      </c>
      <c r="L26" s="591"/>
      <c r="M26" s="591"/>
      <c r="N26" s="591"/>
      <c r="O26" s="591"/>
      <c r="P26" s="447">
        <v>22</v>
      </c>
      <c r="Q26" s="445"/>
      <c r="R26" s="445"/>
      <c r="S26" s="377"/>
      <c r="T26" s="377"/>
      <c r="U26" s="377"/>
      <c r="V26" s="377"/>
      <c r="W26" s="377"/>
      <c r="X26" s="377"/>
      <c r="Y26" s="377"/>
      <c r="Z26" s="377"/>
    </row>
    <row r="27" spans="2:26" s="207" customFormat="1" ht="19.5" customHeight="1" x14ac:dyDescent="0.3">
      <c r="B27" s="637"/>
      <c r="C27" s="641"/>
      <c r="D27" s="641"/>
      <c r="E27" s="447">
        <v>23</v>
      </c>
      <c r="F27" s="447" t="s">
        <v>1783</v>
      </c>
      <c r="G27" s="393" t="s">
        <v>2252</v>
      </c>
      <c r="H27" s="447" t="s">
        <v>1784</v>
      </c>
      <c r="I27" s="215">
        <v>6</v>
      </c>
      <c r="J27" s="447">
        <v>4</v>
      </c>
      <c r="K27" s="591" t="s">
        <v>2709</v>
      </c>
      <c r="L27" s="591"/>
      <c r="M27" s="591"/>
      <c r="N27" s="591"/>
      <c r="O27" s="591"/>
      <c r="P27" s="447">
        <v>23</v>
      </c>
      <c r="Q27" s="445"/>
      <c r="R27" s="445"/>
      <c r="S27" s="377"/>
      <c r="T27" s="377"/>
      <c r="U27" s="377"/>
      <c r="V27" s="377"/>
      <c r="W27" s="377"/>
      <c r="X27" s="377"/>
      <c r="Y27" s="377"/>
      <c r="Z27" s="377"/>
    </row>
    <row r="28" spans="2:26" s="207" customFormat="1" ht="19.5" customHeight="1" x14ac:dyDescent="0.3">
      <c r="B28" s="679"/>
      <c r="C28" s="678"/>
      <c r="D28" s="678"/>
      <c r="E28" s="447">
        <v>24</v>
      </c>
      <c r="F28" s="447" t="s">
        <v>3243</v>
      </c>
      <c r="G28" s="393" t="s">
        <v>3348</v>
      </c>
      <c r="H28" s="447"/>
      <c r="I28" s="215">
        <v>6</v>
      </c>
      <c r="J28" s="447"/>
      <c r="K28" s="595">
        <v>18621338116</v>
      </c>
      <c r="L28" s="596"/>
      <c r="M28" s="596"/>
      <c r="N28" s="596"/>
      <c r="O28" s="597"/>
      <c r="P28" s="447">
        <v>24</v>
      </c>
      <c r="Q28" s="445"/>
      <c r="R28" s="445"/>
      <c r="S28" s="377"/>
      <c r="T28" s="377"/>
      <c r="U28" s="377"/>
      <c r="V28" s="377"/>
      <c r="W28" s="377"/>
      <c r="X28" s="377"/>
      <c r="Y28" s="377"/>
      <c r="Z28" s="377"/>
    </row>
    <row r="29" spans="2:26" s="207" customFormat="1" x14ac:dyDescent="0.3"/>
    <row r="30" spans="2:26" s="207" customFormat="1" x14ac:dyDescent="0.3"/>
    <row r="31" spans="2:26" ht="20.25" x14ac:dyDescent="0.3">
      <c r="B31" s="565">
        <v>22</v>
      </c>
      <c r="C31" s="565"/>
      <c r="D31" s="565"/>
      <c r="E31" s="565"/>
      <c r="F31" s="565"/>
      <c r="G31" s="565"/>
      <c r="H31" s="565"/>
      <c r="I31" s="565"/>
      <c r="J31" s="565"/>
      <c r="K31" s="565"/>
      <c r="L31" s="565"/>
      <c r="M31" s="565"/>
      <c r="N31" s="565"/>
      <c r="O31" s="565"/>
      <c r="P31" s="565"/>
      <c r="Q31" s="565"/>
      <c r="R31" s="565"/>
      <c r="S31" s="565"/>
      <c r="T31" s="565"/>
      <c r="U31" s="565"/>
      <c r="V31" s="565"/>
      <c r="W31" s="565"/>
      <c r="X31" s="565"/>
      <c r="Y31" s="565"/>
      <c r="Z31" s="565"/>
    </row>
  </sheetData>
  <mergeCells count="44">
    <mergeCell ref="K28:O28"/>
    <mergeCell ref="D5:D28"/>
    <mergeCell ref="C5:C28"/>
    <mergeCell ref="B5:B28"/>
    <mergeCell ref="B31:Z31"/>
    <mergeCell ref="K25:O25"/>
    <mergeCell ref="K22:O22"/>
    <mergeCell ref="K23:O23"/>
    <mergeCell ref="K7:O7"/>
    <mergeCell ref="K8:O8"/>
    <mergeCell ref="K9:O9"/>
    <mergeCell ref="K10:O10"/>
    <mergeCell ref="K16:O16"/>
    <mergeCell ref="K17:O17"/>
    <mergeCell ref="K18:O18"/>
    <mergeCell ref="K5:O5"/>
    <mergeCell ref="P3:Z3"/>
    <mergeCell ref="B3:B4"/>
    <mergeCell ref="C3:C4"/>
    <mergeCell ref="E3:E4"/>
    <mergeCell ref="F3:G3"/>
    <mergeCell ref="H3:H4"/>
    <mergeCell ref="J3:J4"/>
    <mergeCell ref="I3:I4"/>
    <mergeCell ref="D3:D4"/>
    <mergeCell ref="K3:O4"/>
    <mergeCell ref="B1:Z1"/>
    <mergeCell ref="B2:I2"/>
    <mergeCell ref="K2:P2"/>
    <mergeCell ref="Q2:T2"/>
    <mergeCell ref="U2:X2"/>
    <mergeCell ref="Y2:Z2"/>
    <mergeCell ref="K6:O6"/>
    <mergeCell ref="K21:O21"/>
    <mergeCell ref="K11:O11"/>
    <mergeCell ref="K12:O12"/>
    <mergeCell ref="K13:O13"/>
    <mergeCell ref="K15:O15"/>
    <mergeCell ref="K14:O14"/>
    <mergeCell ref="K24:O24"/>
    <mergeCell ref="K27:O27"/>
    <mergeCell ref="K26:O26"/>
    <mergeCell ref="K19:O19"/>
    <mergeCell ref="K20:O20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6"/>
  <sheetViews>
    <sheetView topLeftCell="C4" zoomScale="90" zoomScaleNormal="90" workbookViewId="0">
      <selection activeCell="U14" sqref="U14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375" customWidth="1"/>
    <col min="9" max="9" width="5.75" customWidth="1"/>
    <col min="10" max="10" width="3.25" customWidth="1"/>
    <col min="11" max="15" width="3" customWidth="1"/>
    <col min="16" max="26" width="3.625" customWidth="1"/>
  </cols>
  <sheetData>
    <row r="1" spans="2:26" ht="38.25" x14ac:dyDescent="0.3">
      <c r="B1" s="566" t="s">
        <v>529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45.75" customHeight="1" x14ac:dyDescent="0.3">
      <c r="B2" s="568" t="s">
        <v>2018</v>
      </c>
      <c r="C2" s="568"/>
      <c r="D2" s="568"/>
      <c r="E2" s="568"/>
      <c r="F2" s="568"/>
      <c r="G2" s="568"/>
      <c r="H2" s="568"/>
      <c r="I2" s="568"/>
      <c r="J2" s="47"/>
      <c r="K2" s="569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3356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585" t="s">
        <v>1258</v>
      </c>
      <c r="I3" s="672" t="s">
        <v>1259</v>
      </c>
      <c r="J3" s="652" t="s">
        <v>1260</v>
      </c>
      <c r="K3" s="703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6.75" customHeight="1" x14ac:dyDescent="0.3">
      <c r="B4" s="651"/>
      <c r="C4" s="651"/>
      <c r="D4" s="651"/>
      <c r="E4" s="651"/>
      <c r="F4" s="19" t="s">
        <v>58</v>
      </c>
      <c r="G4" s="14" t="s">
        <v>62</v>
      </c>
      <c r="H4" s="586"/>
      <c r="I4" s="673"/>
      <c r="J4" s="579"/>
      <c r="K4" s="649"/>
      <c r="L4" s="649"/>
      <c r="M4" s="649"/>
      <c r="N4" s="649"/>
      <c r="O4" s="650"/>
      <c r="P4" s="13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20.25" customHeight="1" x14ac:dyDescent="0.3">
      <c r="B5" s="764">
        <v>0.30555555555555552</v>
      </c>
      <c r="C5" s="761" t="s">
        <v>1086</v>
      </c>
      <c r="D5" s="761" t="s">
        <v>1087</v>
      </c>
      <c r="E5" s="3">
        <v>1</v>
      </c>
      <c r="F5" s="162" t="s">
        <v>120</v>
      </c>
      <c r="G5" s="3" t="s">
        <v>2253</v>
      </c>
      <c r="H5" s="3"/>
      <c r="I5" s="47">
        <v>7</v>
      </c>
      <c r="J5" s="3">
        <v>2</v>
      </c>
      <c r="K5" s="592" t="s">
        <v>2744</v>
      </c>
      <c r="L5" s="592"/>
      <c r="M5" s="592"/>
      <c r="N5" s="592"/>
      <c r="O5" s="592"/>
      <c r="P5" s="3">
        <v>1</v>
      </c>
      <c r="Q5" s="41"/>
      <c r="R5" s="41"/>
      <c r="S5" s="5"/>
      <c r="T5" s="5"/>
      <c r="U5" s="5"/>
      <c r="V5" s="5"/>
      <c r="W5" s="5"/>
      <c r="X5" s="5"/>
      <c r="Y5" s="5"/>
      <c r="Z5" s="5"/>
    </row>
    <row r="6" spans="2:26" ht="20.25" customHeight="1" x14ac:dyDescent="0.3">
      <c r="B6" s="765"/>
      <c r="C6" s="762"/>
      <c r="D6" s="762"/>
      <c r="E6" s="3">
        <v>2</v>
      </c>
      <c r="F6" s="162" t="s">
        <v>493</v>
      </c>
      <c r="G6" s="3" t="s">
        <v>494</v>
      </c>
      <c r="H6" s="3"/>
      <c r="I6" s="47">
        <v>7</v>
      </c>
      <c r="J6" s="3">
        <v>2</v>
      </c>
      <c r="K6" s="592" t="s">
        <v>2748</v>
      </c>
      <c r="L6" s="592"/>
      <c r="M6" s="592"/>
      <c r="N6" s="592"/>
      <c r="O6" s="592"/>
      <c r="P6" s="3">
        <v>2</v>
      </c>
      <c r="Q6" s="41"/>
      <c r="R6" s="41"/>
      <c r="S6" s="5"/>
      <c r="T6" s="5"/>
      <c r="U6" s="5"/>
      <c r="V6" s="5"/>
      <c r="W6" s="5"/>
      <c r="X6" s="5"/>
      <c r="Y6" s="5"/>
      <c r="Z6" s="5"/>
    </row>
    <row r="7" spans="2:26" ht="20.25" customHeight="1" x14ac:dyDescent="0.3">
      <c r="B7" s="765"/>
      <c r="C7" s="762"/>
      <c r="D7" s="762"/>
      <c r="E7" s="3">
        <v>3</v>
      </c>
      <c r="F7" s="162" t="s">
        <v>495</v>
      </c>
      <c r="G7" s="3" t="s">
        <v>496</v>
      </c>
      <c r="H7" s="3"/>
      <c r="I7" s="47">
        <v>7</v>
      </c>
      <c r="J7" s="3">
        <v>3</v>
      </c>
      <c r="K7" s="592">
        <v>13816310935</v>
      </c>
      <c r="L7" s="592"/>
      <c r="M7" s="592"/>
      <c r="N7" s="592"/>
      <c r="O7" s="592"/>
      <c r="P7" s="3">
        <v>3</v>
      </c>
      <c r="Q7" s="41"/>
      <c r="R7" s="41"/>
      <c r="S7" s="5"/>
      <c r="T7" s="5"/>
      <c r="U7" s="5"/>
      <c r="V7" s="5"/>
      <c r="W7" s="5"/>
      <c r="X7" s="5"/>
      <c r="Y7" s="5"/>
      <c r="Z7" s="5"/>
    </row>
    <row r="8" spans="2:26" ht="20.25" customHeight="1" x14ac:dyDescent="0.3">
      <c r="B8" s="765"/>
      <c r="C8" s="762"/>
      <c r="D8" s="762"/>
      <c r="E8" s="3">
        <v>4</v>
      </c>
      <c r="F8" s="162" t="s">
        <v>497</v>
      </c>
      <c r="G8" s="3" t="s">
        <v>2254</v>
      </c>
      <c r="H8" s="3"/>
      <c r="I8" s="47">
        <v>7</v>
      </c>
      <c r="J8" s="3">
        <v>3</v>
      </c>
      <c r="K8" s="592">
        <v>18621920930</v>
      </c>
      <c r="L8" s="592"/>
      <c r="M8" s="592"/>
      <c r="N8" s="592"/>
      <c r="O8" s="592"/>
      <c r="P8" s="3">
        <v>4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2:26" ht="20.25" customHeight="1" x14ac:dyDescent="0.3">
      <c r="B9" s="765"/>
      <c r="C9" s="762"/>
      <c r="D9" s="762"/>
      <c r="E9" s="3">
        <v>5</v>
      </c>
      <c r="F9" s="162" t="s">
        <v>498</v>
      </c>
      <c r="G9" s="124" t="s">
        <v>2255</v>
      </c>
      <c r="H9" s="3"/>
      <c r="I9" s="47">
        <v>7</v>
      </c>
      <c r="J9" s="3">
        <v>2</v>
      </c>
      <c r="K9" s="592">
        <v>13162720210</v>
      </c>
      <c r="L9" s="592"/>
      <c r="M9" s="592"/>
      <c r="N9" s="592"/>
      <c r="O9" s="592"/>
      <c r="P9" s="3">
        <v>5</v>
      </c>
      <c r="Q9" s="41"/>
      <c r="R9" s="41"/>
      <c r="S9" s="5"/>
      <c r="T9" s="5"/>
      <c r="U9" s="5"/>
      <c r="V9" s="5"/>
      <c r="W9" s="5"/>
      <c r="X9" s="5"/>
      <c r="Y9" s="5"/>
      <c r="Z9" s="5"/>
    </row>
    <row r="10" spans="2:26" ht="21.75" customHeight="1" x14ac:dyDescent="0.3">
      <c r="B10" s="765"/>
      <c r="C10" s="762"/>
      <c r="D10" s="762"/>
      <c r="E10" s="3">
        <v>6</v>
      </c>
      <c r="F10" s="162" t="s">
        <v>1475</v>
      </c>
      <c r="G10" s="3" t="s">
        <v>1483</v>
      </c>
      <c r="H10" s="39" t="s">
        <v>1172</v>
      </c>
      <c r="I10" s="47">
        <v>7</v>
      </c>
      <c r="J10" s="3">
        <v>1</v>
      </c>
      <c r="K10" s="592" t="s">
        <v>2723</v>
      </c>
      <c r="L10" s="592"/>
      <c r="M10" s="592"/>
      <c r="N10" s="592"/>
      <c r="O10" s="592"/>
      <c r="P10" s="3">
        <v>6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2:26" ht="22.5" customHeight="1" x14ac:dyDescent="0.3">
      <c r="B11" s="765"/>
      <c r="C11" s="762"/>
      <c r="D11" s="762"/>
      <c r="E11" s="3">
        <v>7</v>
      </c>
      <c r="F11" s="192" t="s">
        <v>957</v>
      </c>
      <c r="G11" s="43" t="s">
        <v>958</v>
      </c>
      <c r="H11" s="43"/>
      <c r="I11" s="47">
        <v>7</v>
      </c>
      <c r="J11" s="3">
        <v>2</v>
      </c>
      <c r="K11" s="604" t="s">
        <v>2753</v>
      </c>
      <c r="L11" s="592"/>
      <c r="M11" s="592"/>
      <c r="N11" s="592"/>
      <c r="O11" s="592"/>
      <c r="P11" s="3">
        <v>7</v>
      </c>
      <c r="Q11" s="18"/>
      <c r="R11" s="4"/>
      <c r="S11" s="4"/>
      <c r="T11" s="4"/>
      <c r="U11" s="4"/>
      <c r="V11" s="4"/>
      <c r="W11" s="4"/>
      <c r="X11" s="4"/>
      <c r="Y11" s="4"/>
      <c r="Z11" s="4"/>
    </row>
    <row r="12" spans="2:26" s="207" customFormat="1" ht="27" customHeight="1" x14ac:dyDescent="0.3">
      <c r="B12" s="765"/>
      <c r="C12" s="762"/>
      <c r="D12" s="762"/>
      <c r="E12" s="447">
        <v>8</v>
      </c>
      <c r="F12" s="191" t="s">
        <v>23</v>
      </c>
      <c r="G12" s="191" t="s">
        <v>24</v>
      </c>
      <c r="H12" s="191"/>
      <c r="I12" s="215">
        <v>7</v>
      </c>
      <c r="J12" s="397">
        <v>3</v>
      </c>
      <c r="K12" s="591">
        <v>18621047047</v>
      </c>
      <c r="L12" s="591"/>
      <c r="M12" s="591"/>
      <c r="N12" s="591"/>
      <c r="O12" s="591"/>
      <c r="P12" s="447">
        <v>8</v>
      </c>
      <c r="Q12" s="377"/>
      <c r="R12" s="377"/>
      <c r="S12" s="377"/>
      <c r="T12" s="377"/>
      <c r="U12" s="377"/>
      <c r="V12" s="377"/>
      <c r="W12" s="377"/>
      <c r="X12" s="377"/>
      <c r="Y12" s="377"/>
      <c r="Z12" s="377"/>
    </row>
    <row r="13" spans="2:26" s="207" customFormat="1" ht="27" customHeight="1" x14ac:dyDescent="0.3">
      <c r="B13" s="765"/>
      <c r="C13" s="762"/>
      <c r="D13" s="762"/>
      <c r="E13" s="447">
        <v>9</v>
      </c>
      <c r="F13" s="191" t="s">
        <v>3249</v>
      </c>
      <c r="G13" s="191" t="s">
        <v>3250</v>
      </c>
      <c r="H13" s="191"/>
      <c r="I13" s="215">
        <v>7</v>
      </c>
      <c r="J13" s="397"/>
      <c r="K13" s="595">
        <v>18626268837</v>
      </c>
      <c r="L13" s="596"/>
      <c r="M13" s="596"/>
      <c r="N13" s="596"/>
      <c r="O13" s="597"/>
      <c r="P13" s="447">
        <v>9</v>
      </c>
      <c r="Q13" s="377"/>
      <c r="R13" s="377"/>
      <c r="S13" s="377"/>
      <c r="T13" s="377"/>
      <c r="U13" s="377"/>
      <c r="V13" s="377"/>
      <c r="W13" s="377"/>
      <c r="X13" s="377"/>
      <c r="Y13" s="377"/>
      <c r="Z13" s="377"/>
    </row>
    <row r="14" spans="2:26" s="207" customFormat="1" ht="20.25" customHeight="1" x14ac:dyDescent="0.3">
      <c r="B14" s="765"/>
      <c r="C14" s="762"/>
      <c r="D14" s="762"/>
      <c r="E14" s="447">
        <v>10</v>
      </c>
      <c r="F14" s="447" t="s">
        <v>1567</v>
      </c>
      <c r="G14" s="447" t="s">
        <v>499</v>
      </c>
      <c r="H14" s="447"/>
      <c r="I14" s="215">
        <v>8</v>
      </c>
      <c r="J14" s="447">
        <v>2</v>
      </c>
      <c r="K14" s="591" t="s">
        <v>2760</v>
      </c>
      <c r="L14" s="591"/>
      <c r="M14" s="591"/>
      <c r="N14" s="591"/>
      <c r="O14" s="591"/>
      <c r="P14" s="447">
        <v>10</v>
      </c>
      <c r="Q14" s="445"/>
      <c r="R14" s="445"/>
      <c r="S14" s="377"/>
      <c r="T14" s="377"/>
      <c r="U14" s="377"/>
      <c r="V14" s="377"/>
      <c r="W14" s="377"/>
      <c r="X14" s="377"/>
      <c r="Y14" s="377"/>
      <c r="Z14" s="377"/>
    </row>
    <row r="15" spans="2:26" s="207" customFormat="1" ht="20.25" customHeight="1" x14ac:dyDescent="0.3">
      <c r="B15" s="765"/>
      <c r="C15" s="762"/>
      <c r="D15" s="762"/>
      <c r="E15" s="447">
        <v>11</v>
      </c>
      <c r="F15" s="447" t="s">
        <v>500</v>
      </c>
      <c r="G15" s="447" t="s">
        <v>501</v>
      </c>
      <c r="H15" s="447"/>
      <c r="I15" s="215">
        <v>8</v>
      </c>
      <c r="J15" s="447">
        <v>3</v>
      </c>
      <c r="K15" s="591" t="s">
        <v>2793</v>
      </c>
      <c r="L15" s="591"/>
      <c r="M15" s="591"/>
      <c r="N15" s="591"/>
      <c r="O15" s="591"/>
      <c r="P15" s="447">
        <v>11</v>
      </c>
      <c r="Q15" s="445"/>
      <c r="R15" s="445"/>
      <c r="S15" s="377"/>
      <c r="T15" s="377"/>
      <c r="U15" s="377"/>
      <c r="V15" s="377"/>
      <c r="W15" s="377"/>
      <c r="X15" s="377"/>
      <c r="Y15" s="377"/>
      <c r="Z15" s="377"/>
    </row>
    <row r="16" spans="2:26" s="207" customFormat="1" ht="20.25" customHeight="1" x14ac:dyDescent="0.3">
      <c r="B16" s="765"/>
      <c r="C16" s="762"/>
      <c r="D16" s="762"/>
      <c r="E16" s="447">
        <v>12</v>
      </c>
      <c r="F16" s="447" t="s">
        <v>502</v>
      </c>
      <c r="G16" s="447" t="s">
        <v>503</v>
      </c>
      <c r="H16" s="447"/>
      <c r="I16" s="215">
        <v>8</v>
      </c>
      <c r="J16" s="447">
        <v>2</v>
      </c>
      <c r="K16" s="591" t="s">
        <v>2768</v>
      </c>
      <c r="L16" s="591"/>
      <c r="M16" s="591"/>
      <c r="N16" s="591"/>
      <c r="O16" s="591"/>
      <c r="P16" s="447">
        <v>12</v>
      </c>
      <c r="Q16" s="445"/>
      <c r="R16" s="445"/>
      <c r="S16" s="377"/>
      <c r="T16" s="377"/>
      <c r="U16" s="377"/>
      <c r="V16" s="377"/>
      <c r="W16" s="377"/>
      <c r="X16" s="377"/>
      <c r="Y16" s="377"/>
      <c r="Z16" s="377"/>
    </row>
    <row r="17" spans="2:26" ht="20.25" customHeight="1" x14ac:dyDescent="0.3">
      <c r="B17" s="765"/>
      <c r="C17" s="762"/>
      <c r="D17" s="762"/>
      <c r="E17" s="3">
        <v>13</v>
      </c>
      <c r="F17" s="162" t="s">
        <v>506</v>
      </c>
      <c r="G17" s="3" t="s">
        <v>507</v>
      </c>
      <c r="H17" s="3"/>
      <c r="I17" s="47">
        <v>8</v>
      </c>
      <c r="J17" s="3">
        <v>2</v>
      </c>
      <c r="K17" s="592">
        <v>18512157690</v>
      </c>
      <c r="L17" s="592"/>
      <c r="M17" s="592"/>
      <c r="N17" s="592"/>
      <c r="O17" s="592"/>
      <c r="P17" s="3">
        <v>13</v>
      </c>
      <c r="Q17" s="41"/>
      <c r="R17" s="41"/>
      <c r="S17" s="5"/>
      <c r="T17" s="5"/>
      <c r="U17" s="5"/>
      <c r="V17" s="5"/>
      <c r="W17" s="5"/>
      <c r="X17" s="5"/>
      <c r="Y17" s="5"/>
      <c r="Z17" s="5"/>
    </row>
    <row r="18" spans="2:26" ht="20.25" customHeight="1" x14ac:dyDescent="0.3">
      <c r="B18" s="765"/>
      <c r="C18" s="762"/>
      <c r="D18" s="762"/>
      <c r="E18" s="3">
        <v>14</v>
      </c>
      <c r="F18" s="162" t="s">
        <v>508</v>
      </c>
      <c r="G18" s="3" t="s">
        <v>509</v>
      </c>
      <c r="H18" s="3"/>
      <c r="I18" s="47">
        <v>8</v>
      </c>
      <c r="J18" s="3">
        <v>1</v>
      </c>
      <c r="K18" s="592">
        <v>15502145003</v>
      </c>
      <c r="L18" s="592"/>
      <c r="M18" s="592"/>
      <c r="N18" s="592"/>
      <c r="O18" s="592"/>
      <c r="P18" s="3">
        <v>14</v>
      </c>
      <c r="Q18" s="41"/>
      <c r="R18" s="41"/>
      <c r="S18" s="5"/>
      <c r="T18" s="5"/>
      <c r="U18" s="5"/>
      <c r="V18" s="5"/>
      <c r="W18" s="5"/>
      <c r="X18" s="5"/>
      <c r="Y18" s="5"/>
      <c r="Z18" s="5"/>
    </row>
    <row r="19" spans="2:26" ht="20.25" customHeight="1" x14ac:dyDescent="0.3">
      <c r="B19" s="765"/>
      <c r="C19" s="762"/>
      <c r="D19" s="762"/>
      <c r="E19" s="3">
        <v>15</v>
      </c>
      <c r="F19" s="162" t="s">
        <v>510</v>
      </c>
      <c r="G19" s="3" t="s">
        <v>2257</v>
      </c>
      <c r="H19" s="3"/>
      <c r="I19" s="47">
        <v>8</v>
      </c>
      <c r="J19" s="3">
        <v>3</v>
      </c>
      <c r="K19" s="592" t="s">
        <v>2778</v>
      </c>
      <c r="L19" s="592"/>
      <c r="M19" s="592"/>
      <c r="N19" s="592"/>
      <c r="O19" s="592"/>
      <c r="P19" s="3">
        <v>15</v>
      </c>
      <c r="Q19" s="41"/>
      <c r="R19" s="41"/>
      <c r="S19" s="5"/>
      <c r="T19" s="5"/>
      <c r="U19" s="5"/>
      <c r="V19" s="5"/>
      <c r="W19" s="5"/>
      <c r="X19" s="5"/>
      <c r="Y19" s="5"/>
      <c r="Z19" s="5"/>
    </row>
    <row r="20" spans="2:26" ht="22.5" customHeight="1" x14ac:dyDescent="0.3">
      <c r="B20" s="765"/>
      <c r="C20" s="762"/>
      <c r="D20" s="762"/>
      <c r="E20" s="3">
        <v>16</v>
      </c>
      <c r="F20" s="162" t="s">
        <v>248</v>
      </c>
      <c r="G20" s="3" t="s">
        <v>249</v>
      </c>
      <c r="H20" s="39"/>
      <c r="I20" s="47">
        <v>8</v>
      </c>
      <c r="J20" s="3">
        <v>2</v>
      </c>
      <c r="K20" s="646" t="s">
        <v>2767</v>
      </c>
      <c r="L20" s="646"/>
      <c r="M20" s="646"/>
      <c r="N20" s="646"/>
      <c r="O20" s="646"/>
      <c r="P20" s="3">
        <v>16</v>
      </c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2:26" ht="18" customHeight="1" x14ac:dyDescent="0.3">
      <c r="B21" s="765"/>
      <c r="C21" s="762"/>
      <c r="D21" s="762"/>
      <c r="E21" s="3">
        <v>17</v>
      </c>
      <c r="F21" s="191" t="s">
        <v>1126</v>
      </c>
      <c r="G21" s="3" t="s">
        <v>2258</v>
      </c>
      <c r="H21" s="3"/>
      <c r="I21" s="229">
        <v>8</v>
      </c>
      <c r="J21" s="3">
        <v>2</v>
      </c>
      <c r="K21" s="592" t="s">
        <v>2763</v>
      </c>
      <c r="L21" s="592"/>
      <c r="M21" s="592"/>
      <c r="N21" s="592"/>
      <c r="O21" s="592"/>
      <c r="P21" s="3">
        <v>17</v>
      </c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s="234" customFormat="1" ht="18" customHeight="1" x14ac:dyDescent="0.3">
      <c r="B22" s="765"/>
      <c r="C22" s="762"/>
      <c r="D22" s="762"/>
      <c r="E22" s="3">
        <v>18</v>
      </c>
      <c r="F22" s="254" t="s">
        <v>2430</v>
      </c>
      <c r="G22" s="39" t="s">
        <v>2431</v>
      </c>
      <c r="H22" s="39"/>
      <c r="I22" s="232">
        <v>8</v>
      </c>
      <c r="J22" s="39">
        <v>1</v>
      </c>
      <c r="K22" s="584"/>
      <c r="L22" s="584"/>
      <c r="M22" s="584"/>
      <c r="N22" s="584"/>
      <c r="O22" s="584"/>
      <c r="P22" s="3">
        <v>18</v>
      </c>
      <c r="Q22" s="233"/>
      <c r="R22" s="233"/>
      <c r="S22" s="233"/>
      <c r="T22" s="233"/>
      <c r="U22" s="233"/>
      <c r="V22" s="233"/>
      <c r="W22" s="233"/>
      <c r="X22" s="233"/>
      <c r="Y22" s="233"/>
      <c r="Z22" s="233"/>
    </row>
    <row r="23" spans="2:26" ht="18.75" customHeight="1" x14ac:dyDescent="0.3">
      <c r="B23" s="765"/>
      <c r="C23" s="762"/>
      <c r="D23" s="762"/>
      <c r="E23" s="3">
        <v>19</v>
      </c>
      <c r="F23" s="192" t="s">
        <v>525</v>
      </c>
      <c r="G23" s="43" t="s">
        <v>526</v>
      </c>
      <c r="H23" s="67"/>
      <c r="I23" s="47">
        <v>9</v>
      </c>
      <c r="J23" s="3">
        <v>4</v>
      </c>
      <c r="K23" s="592" t="s">
        <v>2829</v>
      </c>
      <c r="L23" s="592"/>
      <c r="M23" s="592"/>
      <c r="N23" s="592"/>
      <c r="O23" s="592"/>
      <c r="P23" s="3">
        <v>19</v>
      </c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2:26" ht="18.75" customHeight="1" x14ac:dyDescent="0.3">
      <c r="B24" s="765"/>
      <c r="C24" s="762"/>
      <c r="D24" s="762"/>
      <c r="E24" s="3">
        <v>20</v>
      </c>
      <c r="F24" s="192" t="s">
        <v>527</v>
      </c>
      <c r="G24" s="56" t="s">
        <v>528</v>
      </c>
      <c r="H24" s="67"/>
      <c r="I24" s="47">
        <v>9</v>
      </c>
      <c r="J24" s="3">
        <v>2</v>
      </c>
      <c r="K24" s="592" t="s">
        <v>2829</v>
      </c>
      <c r="L24" s="592"/>
      <c r="M24" s="592"/>
      <c r="N24" s="592"/>
      <c r="O24" s="592"/>
      <c r="P24" s="3">
        <v>20</v>
      </c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2:26" ht="18.75" customHeight="1" x14ac:dyDescent="0.3">
      <c r="B25" s="765"/>
      <c r="C25" s="762"/>
      <c r="D25" s="762"/>
      <c r="E25" s="3">
        <v>21</v>
      </c>
      <c r="F25" s="192" t="s">
        <v>583</v>
      </c>
      <c r="G25" s="43" t="s">
        <v>2259</v>
      </c>
      <c r="H25" s="67"/>
      <c r="I25" s="47">
        <v>9</v>
      </c>
      <c r="J25" s="3">
        <v>1</v>
      </c>
      <c r="K25" s="592" t="s">
        <v>2805</v>
      </c>
      <c r="L25" s="592"/>
      <c r="M25" s="592"/>
      <c r="N25" s="592"/>
      <c r="O25" s="592"/>
      <c r="P25" s="3">
        <v>21</v>
      </c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2:26" ht="18.75" customHeight="1" x14ac:dyDescent="0.3">
      <c r="B26" s="765"/>
      <c r="C26" s="762"/>
      <c r="D26" s="762"/>
      <c r="E26" s="3">
        <v>22</v>
      </c>
      <c r="F26" s="162" t="s">
        <v>1375</v>
      </c>
      <c r="G26" s="3" t="s">
        <v>1376</v>
      </c>
      <c r="H26" s="39" t="s">
        <v>1335</v>
      </c>
      <c r="I26" s="47">
        <v>9</v>
      </c>
      <c r="J26" s="74" t="s">
        <v>2741</v>
      </c>
      <c r="K26" s="584" t="s">
        <v>2816</v>
      </c>
      <c r="L26" s="584"/>
      <c r="M26" s="584"/>
      <c r="N26" s="584"/>
      <c r="O26" s="584"/>
      <c r="P26" s="3">
        <v>22</v>
      </c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2:26" ht="18.75" customHeight="1" x14ac:dyDescent="0.3">
      <c r="B27" s="765"/>
      <c r="C27" s="762"/>
      <c r="D27" s="762"/>
      <c r="E27" s="3">
        <v>23</v>
      </c>
      <c r="F27" s="162" t="s">
        <v>1383</v>
      </c>
      <c r="G27" s="3" t="s">
        <v>1384</v>
      </c>
      <c r="H27" s="39" t="s">
        <v>1332</v>
      </c>
      <c r="I27" s="47">
        <v>9</v>
      </c>
      <c r="J27" s="74" t="s">
        <v>2837</v>
      </c>
      <c r="K27" s="584" t="s">
        <v>2838</v>
      </c>
      <c r="L27" s="584"/>
      <c r="M27" s="584"/>
      <c r="N27" s="584"/>
      <c r="O27" s="584"/>
      <c r="P27" s="3">
        <v>23</v>
      </c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2:26" ht="18.75" customHeight="1" x14ac:dyDescent="0.3">
      <c r="B28" s="765"/>
      <c r="C28" s="762"/>
      <c r="D28" s="762"/>
      <c r="E28" s="3">
        <v>24</v>
      </c>
      <c r="F28" s="162" t="s">
        <v>6</v>
      </c>
      <c r="G28" s="3" t="s">
        <v>584</v>
      </c>
      <c r="H28" s="39"/>
      <c r="I28" s="47">
        <v>9</v>
      </c>
      <c r="J28" s="3">
        <v>2</v>
      </c>
      <c r="K28" s="604" t="s">
        <v>2830</v>
      </c>
      <c r="L28" s="592"/>
      <c r="M28" s="592"/>
      <c r="N28" s="592"/>
      <c r="O28" s="592"/>
      <c r="P28" s="3">
        <v>24</v>
      </c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2:26" ht="18.75" customHeight="1" x14ac:dyDescent="0.3">
      <c r="B29" s="765"/>
      <c r="C29" s="762"/>
      <c r="D29" s="762"/>
      <c r="E29" s="3">
        <v>25</v>
      </c>
      <c r="F29" s="162" t="s">
        <v>1542</v>
      </c>
      <c r="G29" s="3" t="s">
        <v>2260</v>
      </c>
      <c r="H29" s="39" t="s">
        <v>1172</v>
      </c>
      <c r="I29" s="47">
        <v>9</v>
      </c>
      <c r="J29" s="3">
        <v>4</v>
      </c>
      <c r="K29" s="604" t="s">
        <v>2854</v>
      </c>
      <c r="L29" s="592"/>
      <c r="M29" s="592"/>
      <c r="N29" s="592"/>
      <c r="O29" s="592"/>
      <c r="P29" s="3">
        <v>25</v>
      </c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2:26" ht="18.75" customHeight="1" x14ac:dyDescent="0.3">
      <c r="B30" s="765"/>
      <c r="C30" s="762"/>
      <c r="D30" s="762"/>
      <c r="E30" s="3">
        <v>26</v>
      </c>
      <c r="F30" s="162" t="s">
        <v>1543</v>
      </c>
      <c r="G30" s="124" t="s">
        <v>2261</v>
      </c>
      <c r="H30" s="39" t="s">
        <v>1179</v>
      </c>
      <c r="I30" s="47">
        <v>9</v>
      </c>
      <c r="J30" s="3">
        <v>3</v>
      </c>
      <c r="K30" s="604" t="s">
        <v>2848</v>
      </c>
      <c r="L30" s="592"/>
      <c r="M30" s="592"/>
      <c r="N30" s="592"/>
      <c r="O30" s="592"/>
      <c r="P30" s="3">
        <v>26</v>
      </c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2:26" ht="18.75" customHeight="1" x14ac:dyDescent="0.3">
      <c r="B31" s="765"/>
      <c r="C31" s="762"/>
      <c r="D31" s="762"/>
      <c r="E31" s="3">
        <v>27</v>
      </c>
      <c r="F31" s="191" t="s">
        <v>1535</v>
      </c>
      <c r="G31" s="124" t="s">
        <v>3347</v>
      </c>
      <c r="H31" s="3"/>
      <c r="I31" s="47">
        <v>9</v>
      </c>
      <c r="J31" s="3">
        <v>2</v>
      </c>
      <c r="K31" s="592">
        <v>18621338116</v>
      </c>
      <c r="L31" s="592"/>
      <c r="M31" s="592"/>
      <c r="N31" s="592"/>
      <c r="O31" s="592"/>
      <c r="P31" s="3">
        <v>27</v>
      </c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2:26" ht="18.75" customHeight="1" x14ac:dyDescent="0.3">
      <c r="B32" s="765"/>
      <c r="C32" s="762"/>
      <c r="D32" s="762"/>
      <c r="E32" s="3">
        <v>28</v>
      </c>
      <c r="F32" s="191" t="s">
        <v>1790</v>
      </c>
      <c r="G32" s="3" t="s">
        <v>2271</v>
      </c>
      <c r="H32" s="39" t="s">
        <v>1179</v>
      </c>
      <c r="I32" s="47">
        <v>9</v>
      </c>
      <c r="J32" s="3">
        <v>1</v>
      </c>
      <c r="K32" s="592" t="s">
        <v>2811</v>
      </c>
      <c r="L32" s="592"/>
      <c r="M32" s="592"/>
      <c r="N32" s="592"/>
      <c r="O32" s="592"/>
      <c r="P32" s="3">
        <v>28</v>
      </c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 ht="18.75" customHeight="1" x14ac:dyDescent="0.3">
      <c r="B33" s="765"/>
      <c r="C33" s="762"/>
      <c r="D33" s="762"/>
      <c r="E33" s="3">
        <v>29</v>
      </c>
      <c r="F33" s="191" t="s">
        <v>1916</v>
      </c>
      <c r="G33" s="3" t="s">
        <v>2272</v>
      </c>
      <c r="H33" s="39" t="s">
        <v>1179</v>
      </c>
      <c r="I33" s="47">
        <v>9</v>
      </c>
      <c r="J33" s="3">
        <v>2</v>
      </c>
      <c r="K33" s="592">
        <v>13801389908</v>
      </c>
      <c r="L33" s="592"/>
      <c r="M33" s="592"/>
      <c r="N33" s="592"/>
      <c r="O33" s="592"/>
      <c r="P33" s="3">
        <v>29</v>
      </c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 ht="20.25" customHeight="1" x14ac:dyDescent="0.3">
      <c r="B34" s="766"/>
      <c r="C34" s="763"/>
      <c r="D34" s="763"/>
      <c r="E34" s="3">
        <v>30</v>
      </c>
      <c r="F34" s="192" t="s">
        <v>439</v>
      </c>
      <c r="G34" s="43" t="s">
        <v>440</v>
      </c>
      <c r="H34" s="43"/>
      <c r="I34" s="173">
        <v>9</v>
      </c>
      <c r="J34" s="3">
        <v>2</v>
      </c>
      <c r="K34" s="604" t="s">
        <v>2817</v>
      </c>
      <c r="L34" s="592"/>
      <c r="M34" s="592"/>
      <c r="N34" s="592"/>
      <c r="O34" s="592"/>
      <c r="P34" s="3">
        <v>30</v>
      </c>
      <c r="Q34" s="174"/>
      <c r="R34" s="174"/>
      <c r="S34" s="5"/>
      <c r="T34" s="5"/>
      <c r="U34" s="5"/>
      <c r="V34" s="5"/>
      <c r="W34" s="5"/>
      <c r="X34" s="5"/>
      <c r="Y34" s="5"/>
      <c r="Z34" s="5"/>
    </row>
    <row r="35" spans="2:26" ht="18" customHeight="1" x14ac:dyDescent="0.3">
      <c r="B35" s="114"/>
      <c r="C35" s="115"/>
      <c r="D35" s="115"/>
      <c r="E35" s="31"/>
      <c r="F35" s="144"/>
      <c r="G35" s="31"/>
      <c r="H35" s="31"/>
      <c r="I35" s="110"/>
      <c r="J35" s="31"/>
      <c r="K35" s="109"/>
      <c r="L35" s="109"/>
      <c r="M35" s="109"/>
      <c r="N35" s="109"/>
      <c r="O35" s="109"/>
      <c r="P35" s="31"/>
    </row>
    <row r="36" spans="2:26" ht="20.25" x14ac:dyDescent="0.3">
      <c r="B36" s="565">
        <v>23</v>
      </c>
      <c r="C36" s="565"/>
      <c r="D36" s="565"/>
      <c r="E36" s="565"/>
      <c r="F36" s="565"/>
      <c r="G36" s="565"/>
      <c r="H36" s="565"/>
      <c r="I36" s="565"/>
      <c r="J36" s="565"/>
      <c r="K36" s="565"/>
      <c r="L36" s="565"/>
      <c r="M36" s="565"/>
      <c r="N36" s="565"/>
      <c r="O36" s="565"/>
      <c r="P36" s="565"/>
      <c r="Q36" s="565"/>
      <c r="R36" s="565"/>
      <c r="S36" s="565"/>
      <c r="T36" s="565"/>
      <c r="U36" s="565"/>
      <c r="V36" s="565"/>
      <c r="W36" s="565"/>
      <c r="X36" s="565"/>
      <c r="Y36" s="565"/>
      <c r="Z36" s="565"/>
    </row>
  </sheetData>
  <mergeCells count="50">
    <mergeCell ref="B36:Z36"/>
    <mergeCell ref="K30:O30"/>
    <mergeCell ref="K28:O28"/>
    <mergeCell ref="K31:O31"/>
    <mergeCell ref="K32:O32"/>
    <mergeCell ref="K29:O29"/>
    <mergeCell ref="K33:O33"/>
    <mergeCell ref="K34:O34"/>
    <mergeCell ref="D5:D34"/>
    <mergeCell ref="C5:C34"/>
    <mergeCell ref="B5:B34"/>
    <mergeCell ref="K5:O5"/>
    <mergeCell ref="K6:O6"/>
    <mergeCell ref="K7:O7"/>
    <mergeCell ref="K17:O17"/>
    <mergeCell ref="K21:O21"/>
    <mergeCell ref="B1:Z1"/>
    <mergeCell ref="B2:I2"/>
    <mergeCell ref="K2:P2"/>
    <mergeCell ref="Q2:T2"/>
    <mergeCell ref="U2:X2"/>
    <mergeCell ref="Y2:Z2"/>
    <mergeCell ref="P3:Z3"/>
    <mergeCell ref="H3:H4"/>
    <mergeCell ref="J3:J4"/>
    <mergeCell ref="I3:I4"/>
    <mergeCell ref="K27:O27"/>
    <mergeCell ref="K25:O25"/>
    <mergeCell ref="K26:O26"/>
    <mergeCell ref="K18:O18"/>
    <mergeCell ref="K19:O19"/>
    <mergeCell ref="K20:O20"/>
    <mergeCell ref="K23:O23"/>
    <mergeCell ref="K22:O22"/>
    <mergeCell ref="K24:O24"/>
    <mergeCell ref="K16:O16"/>
    <mergeCell ref="K3:O4"/>
    <mergeCell ref="K15:O15"/>
    <mergeCell ref="B3:B4"/>
    <mergeCell ref="C3:C4"/>
    <mergeCell ref="D3:D4"/>
    <mergeCell ref="E3:E4"/>
    <mergeCell ref="F3:G3"/>
    <mergeCell ref="K14:O14"/>
    <mergeCell ref="K13:O13"/>
    <mergeCell ref="K8:O8"/>
    <mergeCell ref="K9:O9"/>
    <mergeCell ref="K10:O10"/>
    <mergeCell ref="K11:O11"/>
    <mergeCell ref="K12:O12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0"/>
  <sheetViews>
    <sheetView tabSelected="1" topLeftCell="A9" zoomScale="90" zoomScaleNormal="90" workbookViewId="0">
      <selection activeCell="P16" sqref="P16:P38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875" customWidth="1"/>
    <col min="9" max="9" width="6" customWidth="1"/>
    <col min="10" max="10" width="3.875" customWidth="1"/>
    <col min="11" max="15" width="3" customWidth="1"/>
    <col min="16" max="26" width="3.625" customWidth="1"/>
  </cols>
  <sheetData>
    <row r="1" spans="2:26" ht="38.25" x14ac:dyDescent="0.3">
      <c r="B1" s="566" t="s">
        <v>569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61.5" customHeight="1" x14ac:dyDescent="0.3">
      <c r="B2" s="568" t="s">
        <v>2019</v>
      </c>
      <c r="C2" s="568"/>
      <c r="D2" s="568"/>
      <c r="E2" s="568"/>
      <c r="F2" s="568"/>
      <c r="G2" s="568"/>
      <c r="H2" s="568"/>
      <c r="I2" s="568"/>
      <c r="J2" s="47"/>
      <c r="K2" s="569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3356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585" t="s">
        <v>1258</v>
      </c>
      <c r="I3" s="672" t="s">
        <v>1259</v>
      </c>
      <c r="J3" s="652" t="s">
        <v>1260</v>
      </c>
      <c r="K3" s="703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3.75" customHeight="1" x14ac:dyDescent="0.3">
      <c r="B4" s="651"/>
      <c r="C4" s="651"/>
      <c r="D4" s="651"/>
      <c r="E4" s="651"/>
      <c r="F4" s="19" t="s">
        <v>58</v>
      </c>
      <c r="G4" s="14" t="s">
        <v>62</v>
      </c>
      <c r="H4" s="586"/>
      <c r="I4" s="673"/>
      <c r="J4" s="579"/>
      <c r="K4" s="649"/>
      <c r="L4" s="649"/>
      <c r="M4" s="649"/>
      <c r="N4" s="649"/>
      <c r="O4" s="650"/>
      <c r="P4" s="13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18.75" customHeight="1" x14ac:dyDescent="0.3">
      <c r="B5" s="661">
        <v>0.30555555555555552</v>
      </c>
      <c r="C5" s="690" t="s">
        <v>1992</v>
      </c>
      <c r="D5" s="690" t="s">
        <v>1994</v>
      </c>
      <c r="E5" s="49">
        <v>1</v>
      </c>
      <c r="F5" s="162" t="s">
        <v>511</v>
      </c>
      <c r="G5" s="3" t="s">
        <v>512</v>
      </c>
      <c r="H5" s="3"/>
      <c r="I5" s="258">
        <v>10</v>
      </c>
      <c r="J5" s="3">
        <v>1</v>
      </c>
      <c r="K5" s="592">
        <v>13162565446</v>
      </c>
      <c r="L5" s="592"/>
      <c r="M5" s="592"/>
      <c r="N5" s="592"/>
      <c r="O5" s="592"/>
      <c r="P5" s="3">
        <v>1</v>
      </c>
      <c r="Q5" s="260"/>
      <c r="R5" s="260"/>
      <c r="S5" s="5"/>
      <c r="T5" s="5"/>
      <c r="U5" s="5"/>
      <c r="V5" s="5"/>
      <c r="W5" s="5"/>
      <c r="X5" s="5"/>
      <c r="Y5" s="5"/>
      <c r="Z5" s="5"/>
    </row>
    <row r="6" spans="2:26" ht="18.75" customHeight="1" x14ac:dyDescent="0.3">
      <c r="B6" s="661"/>
      <c r="C6" s="690"/>
      <c r="D6" s="690"/>
      <c r="E6" s="49">
        <v>2</v>
      </c>
      <c r="F6" s="162" t="s">
        <v>515</v>
      </c>
      <c r="G6" s="3" t="s">
        <v>516</v>
      </c>
      <c r="H6" s="3"/>
      <c r="I6" s="258">
        <v>10</v>
      </c>
      <c r="J6" s="3">
        <v>3</v>
      </c>
      <c r="K6" s="592">
        <v>18601600737</v>
      </c>
      <c r="L6" s="592"/>
      <c r="M6" s="592"/>
      <c r="N6" s="592"/>
      <c r="O6" s="592"/>
      <c r="P6" s="3">
        <v>2</v>
      </c>
      <c r="Q6" s="4"/>
      <c r="R6" s="4"/>
      <c r="S6" s="4"/>
      <c r="T6" s="4"/>
      <c r="U6" s="4"/>
      <c r="V6" s="4"/>
      <c r="W6" s="4"/>
      <c r="X6" s="4"/>
      <c r="Y6" s="4"/>
      <c r="Z6" s="4"/>
    </row>
    <row r="7" spans="2:26" ht="18.75" customHeight="1" x14ac:dyDescent="0.3">
      <c r="B7" s="661"/>
      <c r="C7" s="690"/>
      <c r="D7" s="690"/>
      <c r="E7" s="49">
        <v>3</v>
      </c>
      <c r="F7" s="162" t="s">
        <v>520</v>
      </c>
      <c r="G7" s="3" t="s">
        <v>521</v>
      </c>
      <c r="H7" s="3"/>
      <c r="I7" s="258">
        <v>10</v>
      </c>
      <c r="J7" s="3">
        <v>1</v>
      </c>
      <c r="K7" s="592">
        <v>13162783661</v>
      </c>
      <c r="L7" s="592"/>
      <c r="M7" s="592"/>
      <c r="N7" s="592"/>
      <c r="O7" s="592"/>
      <c r="P7" s="3">
        <v>3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 spans="2:26" ht="18.75" customHeight="1" x14ac:dyDescent="0.3">
      <c r="B8" s="661"/>
      <c r="C8" s="690"/>
      <c r="D8" s="690"/>
      <c r="E8" s="49">
        <v>4</v>
      </c>
      <c r="F8" s="162" t="s">
        <v>522</v>
      </c>
      <c r="G8" s="3" t="s">
        <v>2262</v>
      </c>
      <c r="H8" s="3"/>
      <c r="I8" s="258">
        <v>10</v>
      </c>
      <c r="J8" s="3">
        <v>3</v>
      </c>
      <c r="K8" s="592">
        <v>18521372585</v>
      </c>
      <c r="L8" s="592"/>
      <c r="M8" s="592"/>
      <c r="N8" s="592"/>
      <c r="O8" s="592"/>
      <c r="P8" s="3">
        <v>4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2:26" ht="18.75" customHeight="1" x14ac:dyDescent="0.3">
      <c r="B9" s="661"/>
      <c r="C9" s="690"/>
      <c r="D9" s="690"/>
      <c r="E9" s="49">
        <v>5</v>
      </c>
      <c r="F9" s="162" t="s">
        <v>523</v>
      </c>
      <c r="G9" s="124" t="s">
        <v>2263</v>
      </c>
      <c r="H9" s="3"/>
      <c r="I9" s="258">
        <v>10</v>
      </c>
      <c r="J9" s="3">
        <v>5</v>
      </c>
      <c r="K9" s="592" t="s">
        <v>2910</v>
      </c>
      <c r="L9" s="592"/>
      <c r="M9" s="592"/>
      <c r="N9" s="592"/>
      <c r="O9" s="592"/>
      <c r="P9" s="3">
        <v>5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18.75" customHeight="1" x14ac:dyDescent="0.3">
      <c r="B10" s="661"/>
      <c r="C10" s="690"/>
      <c r="D10" s="690"/>
      <c r="E10" s="49">
        <v>6</v>
      </c>
      <c r="F10" s="162" t="s">
        <v>524</v>
      </c>
      <c r="G10" s="124" t="s">
        <v>2264</v>
      </c>
      <c r="H10" s="3"/>
      <c r="I10" s="258">
        <v>10</v>
      </c>
      <c r="J10" s="3">
        <v>5</v>
      </c>
      <c r="K10" s="592" t="s">
        <v>2914</v>
      </c>
      <c r="L10" s="592"/>
      <c r="M10" s="592"/>
      <c r="N10" s="592"/>
      <c r="O10" s="592"/>
      <c r="P10" s="3">
        <v>6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2:26" ht="18.75" customHeight="1" x14ac:dyDescent="0.3">
      <c r="B11" s="661"/>
      <c r="C11" s="690"/>
      <c r="D11" s="690"/>
      <c r="E11" s="49">
        <v>7</v>
      </c>
      <c r="F11" s="162" t="s">
        <v>1103</v>
      </c>
      <c r="G11" s="3" t="s">
        <v>2265</v>
      </c>
      <c r="H11" s="39"/>
      <c r="I11" s="258">
        <v>10</v>
      </c>
      <c r="J11" s="39">
        <v>2</v>
      </c>
      <c r="K11" s="592">
        <v>18616238867</v>
      </c>
      <c r="L11" s="592"/>
      <c r="M11" s="592"/>
      <c r="N11" s="592"/>
      <c r="O11" s="592"/>
      <c r="P11" s="3">
        <v>7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2:26" ht="18.75" customHeight="1" x14ac:dyDescent="0.3">
      <c r="B12" s="661"/>
      <c r="C12" s="690"/>
      <c r="D12" s="690"/>
      <c r="E12" s="49">
        <v>8</v>
      </c>
      <c r="F12" s="162" t="s">
        <v>667</v>
      </c>
      <c r="G12" s="3" t="s">
        <v>668</v>
      </c>
      <c r="H12" s="3"/>
      <c r="I12" s="258">
        <v>10</v>
      </c>
      <c r="J12" s="3">
        <v>3</v>
      </c>
      <c r="K12" s="592">
        <v>18616942720</v>
      </c>
      <c r="L12" s="592"/>
      <c r="M12" s="592"/>
      <c r="N12" s="592"/>
      <c r="O12" s="592"/>
      <c r="P12" s="3">
        <v>8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2:26" ht="18.75" customHeight="1" x14ac:dyDescent="0.3">
      <c r="B13" s="661"/>
      <c r="C13" s="690"/>
      <c r="D13" s="690"/>
      <c r="E13" s="49">
        <v>9</v>
      </c>
      <c r="F13" s="162" t="s">
        <v>1411</v>
      </c>
      <c r="G13" s="3" t="s">
        <v>1433</v>
      </c>
      <c r="H13" s="39" t="s">
        <v>1172</v>
      </c>
      <c r="I13" s="258">
        <v>10</v>
      </c>
      <c r="J13" s="74" t="s">
        <v>2876</v>
      </c>
      <c r="K13" s="584" t="s">
        <v>2877</v>
      </c>
      <c r="L13" s="584"/>
      <c r="M13" s="584"/>
      <c r="N13" s="584"/>
      <c r="O13" s="584"/>
      <c r="P13" s="3">
        <v>9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2:26" ht="18.75" customHeight="1" x14ac:dyDescent="0.3">
      <c r="B14" s="661"/>
      <c r="C14" s="690"/>
      <c r="D14" s="690"/>
      <c r="E14" s="49">
        <v>10</v>
      </c>
      <c r="F14" s="162" t="s">
        <v>1412</v>
      </c>
      <c r="G14" s="3" t="s">
        <v>1437</v>
      </c>
      <c r="H14" s="39" t="s">
        <v>1172</v>
      </c>
      <c r="I14" s="258">
        <v>10</v>
      </c>
      <c r="J14" s="74" t="s">
        <v>2890</v>
      </c>
      <c r="K14" s="584">
        <v>18521372044</v>
      </c>
      <c r="L14" s="584"/>
      <c r="M14" s="584"/>
      <c r="N14" s="584"/>
      <c r="O14" s="584"/>
      <c r="P14" s="3">
        <v>10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2:26" ht="18.75" customHeight="1" x14ac:dyDescent="0.3">
      <c r="B15" s="661"/>
      <c r="C15" s="690"/>
      <c r="D15" s="690"/>
      <c r="E15" s="49">
        <v>11</v>
      </c>
      <c r="F15" s="162" t="s">
        <v>1910</v>
      </c>
      <c r="G15" s="3" t="s">
        <v>2266</v>
      </c>
      <c r="H15" s="39"/>
      <c r="I15" s="258">
        <v>10</v>
      </c>
      <c r="J15" s="74" t="s">
        <v>2907</v>
      </c>
      <c r="K15" s="584">
        <v>13040610984</v>
      </c>
      <c r="L15" s="584"/>
      <c r="M15" s="584"/>
      <c r="N15" s="584"/>
      <c r="O15" s="584"/>
      <c r="P15" s="3">
        <v>11</v>
      </c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2:26" ht="18.75" customHeight="1" x14ac:dyDescent="0.3">
      <c r="B16" s="661"/>
      <c r="C16" s="690"/>
      <c r="D16" s="690"/>
      <c r="E16" s="49">
        <v>12</v>
      </c>
      <c r="F16" s="162" t="s">
        <v>1911</v>
      </c>
      <c r="G16" s="3" t="s">
        <v>2273</v>
      </c>
      <c r="H16" s="39"/>
      <c r="I16" s="258">
        <v>10</v>
      </c>
      <c r="J16" s="74" t="s">
        <v>2889</v>
      </c>
      <c r="K16" s="584">
        <v>13040610984</v>
      </c>
      <c r="L16" s="584"/>
      <c r="M16" s="584"/>
      <c r="N16" s="584"/>
      <c r="O16" s="584"/>
      <c r="P16" s="49">
        <v>12</v>
      </c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2:26" ht="22.5" customHeight="1" x14ac:dyDescent="0.3">
      <c r="B17" s="661"/>
      <c r="C17" s="690"/>
      <c r="D17" s="690"/>
      <c r="E17" s="49">
        <v>13</v>
      </c>
      <c r="F17" s="162" t="s">
        <v>677</v>
      </c>
      <c r="G17" s="3" t="s">
        <v>678</v>
      </c>
      <c r="H17" s="3"/>
      <c r="I17" s="258">
        <v>10</v>
      </c>
      <c r="J17" s="3">
        <v>5</v>
      </c>
      <c r="K17" s="592" t="s">
        <v>2911</v>
      </c>
      <c r="L17" s="592"/>
      <c r="M17" s="592"/>
      <c r="N17" s="592"/>
      <c r="O17" s="592"/>
      <c r="P17" s="49">
        <v>13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2:26" ht="22.5" customHeight="1" x14ac:dyDescent="0.3">
      <c r="B18" s="661"/>
      <c r="C18" s="690"/>
      <c r="D18" s="690"/>
      <c r="E18" s="49">
        <v>14</v>
      </c>
      <c r="F18" s="162" t="s">
        <v>1794</v>
      </c>
      <c r="G18" s="3" t="s">
        <v>2275</v>
      </c>
      <c r="H18" s="3" t="s">
        <v>1179</v>
      </c>
      <c r="I18" s="258">
        <v>10</v>
      </c>
      <c r="J18" s="3">
        <v>1</v>
      </c>
      <c r="K18" s="592">
        <v>13681892054</v>
      </c>
      <c r="L18" s="592"/>
      <c r="M18" s="592"/>
      <c r="N18" s="592"/>
      <c r="O18" s="592"/>
      <c r="P18" s="49">
        <v>14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2:26" ht="22.5" customHeight="1" x14ac:dyDescent="0.3">
      <c r="B19" s="661"/>
      <c r="C19" s="690"/>
      <c r="D19" s="690"/>
      <c r="E19" s="49">
        <v>15</v>
      </c>
      <c r="F19" s="162" t="s">
        <v>1795</v>
      </c>
      <c r="G19" s="3" t="s">
        <v>2276</v>
      </c>
      <c r="H19" s="3" t="s">
        <v>1179</v>
      </c>
      <c r="I19" s="258">
        <v>10</v>
      </c>
      <c r="J19" s="3">
        <v>5</v>
      </c>
      <c r="K19" s="592" t="s">
        <v>2917</v>
      </c>
      <c r="L19" s="592"/>
      <c r="M19" s="592"/>
      <c r="N19" s="592"/>
      <c r="O19" s="592"/>
      <c r="P19" s="49">
        <v>15</v>
      </c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2:26" ht="22.5" customHeight="1" x14ac:dyDescent="0.3">
      <c r="B20" s="661"/>
      <c r="C20" s="690"/>
      <c r="D20" s="690"/>
      <c r="E20" s="49">
        <v>16</v>
      </c>
      <c r="F20" s="162" t="s">
        <v>45</v>
      </c>
      <c r="G20" s="3" t="s">
        <v>46</v>
      </c>
      <c r="H20" s="39" t="s">
        <v>1172</v>
      </c>
      <c r="I20" s="81">
        <v>10</v>
      </c>
      <c r="J20" s="3">
        <v>4</v>
      </c>
      <c r="K20" s="592">
        <v>18621563616</v>
      </c>
      <c r="L20" s="592"/>
      <c r="M20" s="592"/>
      <c r="N20" s="592"/>
      <c r="O20" s="592"/>
      <c r="P20" s="49">
        <v>16</v>
      </c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ht="18.75" customHeight="1" x14ac:dyDescent="0.3">
      <c r="B21" s="661"/>
      <c r="C21" s="690"/>
      <c r="D21" s="690"/>
      <c r="E21" s="49">
        <v>17</v>
      </c>
      <c r="F21" s="162" t="s">
        <v>3063</v>
      </c>
      <c r="G21" s="3" t="s">
        <v>3064</v>
      </c>
      <c r="H21" s="3"/>
      <c r="I21" s="258">
        <v>10</v>
      </c>
      <c r="J21" s="3">
        <v>5</v>
      </c>
      <c r="K21" s="592"/>
      <c r="L21" s="592"/>
      <c r="M21" s="592"/>
      <c r="N21" s="592"/>
      <c r="O21" s="592"/>
      <c r="P21" s="49">
        <v>17</v>
      </c>
      <c r="Q21" s="260"/>
      <c r="R21" s="260"/>
      <c r="S21" s="5"/>
      <c r="T21" s="5"/>
      <c r="U21" s="5"/>
      <c r="V21" s="5"/>
      <c r="W21" s="5"/>
      <c r="X21" s="5"/>
      <c r="Y21" s="5"/>
      <c r="Z21" s="5"/>
    </row>
    <row r="22" spans="2:26" s="234" customFormat="1" ht="22.5" customHeight="1" x14ac:dyDescent="0.3">
      <c r="B22" s="661"/>
      <c r="C22" s="690"/>
      <c r="D22" s="690"/>
      <c r="E22" s="49">
        <v>18</v>
      </c>
      <c r="F22" s="39" t="s">
        <v>2432</v>
      </c>
      <c r="G22" s="279" t="s">
        <v>2433</v>
      </c>
      <c r="H22" s="83" t="s">
        <v>1172</v>
      </c>
      <c r="I22" s="238">
        <v>10</v>
      </c>
      <c r="J22" s="39">
        <v>2</v>
      </c>
      <c r="K22" s="584"/>
      <c r="L22" s="584"/>
      <c r="M22" s="584"/>
      <c r="N22" s="584"/>
      <c r="O22" s="584"/>
      <c r="P22" s="49">
        <v>18</v>
      </c>
      <c r="Q22" s="233"/>
      <c r="R22" s="233"/>
      <c r="S22" s="233"/>
      <c r="T22" s="233"/>
      <c r="U22" s="233"/>
      <c r="V22" s="233"/>
      <c r="W22" s="233"/>
      <c r="X22" s="233"/>
      <c r="Y22" s="233"/>
      <c r="Z22" s="233"/>
    </row>
    <row r="23" spans="2:26" ht="20.25" customHeight="1" x14ac:dyDescent="0.3">
      <c r="B23" s="661"/>
      <c r="C23" s="690"/>
      <c r="D23" s="690"/>
      <c r="E23" s="49">
        <v>19</v>
      </c>
      <c r="F23" s="162" t="s">
        <v>1901</v>
      </c>
      <c r="G23" s="124" t="s">
        <v>2277</v>
      </c>
      <c r="H23" s="3" t="s">
        <v>1902</v>
      </c>
      <c r="I23" s="258">
        <v>11</v>
      </c>
      <c r="J23" s="3">
        <v>3</v>
      </c>
      <c r="K23" s="592" t="s">
        <v>1903</v>
      </c>
      <c r="L23" s="592"/>
      <c r="M23" s="592"/>
      <c r="N23" s="592"/>
      <c r="O23" s="592"/>
      <c r="P23" s="49">
        <v>19</v>
      </c>
      <c r="Q23" s="260"/>
      <c r="R23" s="260"/>
      <c r="S23" s="5"/>
      <c r="T23" s="5"/>
      <c r="U23" s="5"/>
      <c r="V23" s="5"/>
      <c r="W23" s="5"/>
      <c r="X23" s="5"/>
      <c r="Y23" s="5"/>
      <c r="Z23" s="5"/>
    </row>
    <row r="24" spans="2:26" ht="18.75" customHeight="1" x14ac:dyDescent="0.3">
      <c r="B24" s="661"/>
      <c r="C24" s="690"/>
      <c r="D24" s="690"/>
      <c r="E24" s="49">
        <v>20</v>
      </c>
      <c r="F24" s="162" t="s">
        <v>530</v>
      </c>
      <c r="G24" s="3" t="s">
        <v>531</v>
      </c>
      <c r="H24" s="3"/>
      <c r="I24" s="258">
        <v>11</v>
      </c>
      <c r="J24" s="3">
        <v>3</v>
      </c>
      <c r="K24" s="592">
        <v>18521019479</v>
      </c>
      <c r="L24" s="592"/>
      <c r="M24" s="592"/>
      <c r="N24" s="592"/>
      <c r="O24" s="592"/>
      <c r="P24" s="49">
        <v>20</v>
      </c>
      <c r="Q24" s="260"/>
      <c r="R24" s="5"/>
      <c r="S24" s="5"/>
      <c r="T24" s="5"/>
      <c r="U24" s="5"/>
      <c r="V24" s="5"/>
      <c r="W24" s="5"/>
      <c r="X24" s="5"/>
      <c r="Y24" s="5"/>
      <c r="Z24" s="5"/>
    </row>
    <row r="25" spans="2:26" ht="18.75" customHeight="1" x14ac:dyDescent="0.3">
      <c r="B25" s="661"/>
      <c r="C25" s="690"/>
      <c r="D25" s="690"/>
      <c r="E25" s="49">
        <v>21</v>
      </c>
      <c r="F25" s="162" t="s">
        <v>532</v>
      </c>
      <c r="G25" s="3" t="s">
        <v>533</v>
      </c>
      <c r="H25" s="3"/>
      <c r="I25" s="258">
        <v>11</v>
      </c>
      <c r="J25" s="3">
        <v>3</v>
      </c>
      <c r="K25" s="592">
        <v>13918322364</v>
      </c>
      <c r="L25" s="592"/>
      <c r="M25" s="592"/>
      <c r="N25" s="592"/>
      <c r="O25" s="592"/>
      <c r="P25" s="49">
        <v>21</v>
      </c>
      <c r="Q25" s="260"/>
      <c r="R25" s="5"/>
      <c r="S25" s="5"/>
      <c r="T25" s="5"/>
      <c r="U25" s="5"/>
      <c r="V25" s="5"/>
      <c r="W25" s="5"/>
      <c r="X25" s="5"/>
      <c r="Y25" s="5"/>
      <c r="Z25" s="5"/>
    </row>
    <row r="26" spans="2:26" ht="18.75" customHeight="1" x14ac:dyDescent="0.3">
      <c r="B26" s="661"/>
      <c r="C26" s="690"/>
      <c r="D26" s="690"/>
      <c r="E26" s="49">
        <v>22</v>
      </c>
      <c r="F26" s="162" t="s">
        <v>534</v>
      </c>
      <c r="G26" s="124" t="s">
        <v>2278</v>
      </c>
      <c r="H26" s="3"/>
      <c r="I26" s="258">
        <v>11</v>
      </c>
      <c r="J26" s="3">
        <v>4</v>
      </c>
      <c r="K26" s="592">
        <v>18616554590</v>
      </c>
      <c r="L26" s="592"/>
      <c r="M26" s="592"/>
      <c r="N26" s="592"/>
      <c r="O26" s="592"/>
      <c r="P26" s="49">
        <v>22</v>
      </c>
      <c r="Q26" s="260"/>
      <c r="R26" s="5"/>
      <c r="S26" s="5"/>
      <c r="T26" s="5"/>
      <c r="U26" s="5"/>
      <c r="V26" s="5"/>
      <c r="W26" s="5"/>
      <c r="X26" s="5"/>
      <c r="Y26" s="5"/>
      <c r="Z26" s="5"/>
    </row>
    <row r="27" spans="2:26" ht="18.75" customHeight="1" x14ac:dyDescent="0.3">
      <c r="B27" s="661"/>
      <c r="C27" s="690"/>
      <c r="D27" s="690"/>
      <c r="E27" s="49">
        <v>23</v>
      </c>
      <c r="F27" s="162" t="s">
        <v>506</v>
      </c>
      <c r="G27" s="3" t="s">
        <v>2279</v>
      </c>
      <c r="H27" s="3"/>
      <c r="I27" s="258">
        <v>11</v>
      </c>
      <c r="J27" s="3">
        <v>1</v>
      </c>
      <c r="K27" s="592" t="s">
        <v>2932</v>
      </c>
      <c r="L27" s="592"/>
      <c r="M27" s="592"/>
      <c r="N27" s="592"/>
      <c r="O27" s="592"/>
      <c r="P27" s="49">
        <v>23</v>
      </c>
      <c r="Q27" s="260"/>
      <c r="R27" s="5"/>
      <c r="S27" s="5"/>
      <c r="T27" s="5"/>
      <c r="U27" s="5"/>
      <c r="V27" s="5"/>
      <c r="W27" s="5"/>
      <c r="X27" s="5"/>
      <c r="Y27" s="5"/>
      <c r="Z27" s="5"/>
    </row>
    <row r="28" spans="2:26" ht="18.75" customHeight="1" x14ac:dyDescent="0.3">
      <c r="B28" s="661"/>
      <c r="C28" s="690"/>
      <c r="D28" s="690"/>
      <c r="E28" s="49">
        <v>24</v>
      </c>
      <c r="F28" s="162" t="s">
        <v>538</v>
      </c>
      <c r="G28" s="3" t="s">
        <v>539</v>
      </c>
      <c r="H28" s="3"/>
      <c r="I28" s="258">
        <v>11</v>
      </c>
      <c r="J28" s="3">
        <v>3</v>
      </c>
      <c r="K28" s="592">
        <v>13482059356</v>
      </c>
      <c r="L28" s="592"/>
      <c r="M28" s="592"/>
      <c r="N28" s="592"/>
      <c r="O28" s="592"/>
      <c r="P28" s="49">
        <v>24</v>
      </c>
      <c r="Q28" s="260"/>
      <c r="R28" s="5"/>
      <c r="S28" s="5"/>
      <c r="T28" s="5"/>
      <c r="U28" s="5"/>
      <c r="V28" s="5"/>
      <c r="W28" s="5"/>
      <c r="X28" s="5"/>
      <c r="Y28" s="5"/>
      <c r="Z28" s="5"/>
    </row>
    <row r="29" spans="2:26" ht="18.75" customHeight="1" x14ac:dyDescent="0.3">
      <c r="B29" s="661"/>
      <c r="C29" s="690"/>
      <c r="D29" s="690"/>
      <c r="E29" s="49">
        <v>25</v>
      </c>
      <c r="F29" s="162" t="s">
        <v>540</v>
      </c>
      <c r="G29" s="124" t="s">
        <v>2280</v>
      </c>
      <c r="H29" s="3"/>
      <c r="I29" s="258">
        <v>11</v>
      </c>
      <c r="J29" s="3">
        <v>5</v>
      </c>
      <c r="K29" s="592" t="s">
        <v>2983</v>
      </c>
      <c r="L29" s="592"/>
      <c r="M29" s="592"/>
      <c r="N29" s="592"/>
      <c r="O29" s="592"/>
      <c r="P29" s="49">
        <v>25</v>
      </c>
      <c r="Q29" s="260"/>
      <c r="R29" s="5"/>
      <c r="S29" s="5"/>
      <c r="T29" s="5"/>
      <c r="U29" s="5"/>
      <c r="V29" s="5"/>
      <c r="W29" s="5"/>
      <c r="X29" s="5"/>
      <c r="Y29" s="5"/>
      <c r="Z29" s="5"/>
    </row>
    <row r="30" spans="2:26" ht="18.75" customHeight="1" x14ac:dyDescent="0.3">
      <c r="B30" s="661"/>
      <c r="C30" s="690"/>
      <c r="D30" s="690"/>
      <c r="E30" s="49">
        <v>26</v>
      </c>
      <c r="F30" s="162" t="s">
        <v>567</v>
      </c>
      <c r="G30" s="3" t="s">
        <v>568</v>
      </c>
      <c r="H30" s="3"/>
      <c r="I30" s="258">
        <v>11</v>
      </c>
      <c r="J30" s="3">
        <v>3</v>
      </c>
      <c r="K30" s="592">
        <v>18616981216</v>
      </c>
      <c r="L30" s="592"/>
      <c r="M30" s="592"/>
      <c r="N30" s="592"/>
      <c r="O30" s="592"/>
      <c r="P30" s="49">
        <v>26</v>
      </c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2:26" ht="18.75" customHeight="1" x14ac:dyDescent="0.3">
      <c r="B31" s="661"/>
      <c r="C31" s="690"/>
      <c r="D31" s="690"/>
      <c r="E31" s="49">
        <v>27</v>
      </c>
      <c r="F31" s="162" t="s">
        <v>1117</v>
      </c>
      <c r="G31" s="3" t="s">
        <v>2281</v>
      </c>
      <c r="H31" s="39"/>
      <c r="I31" s="258">
        <v>11</v>
      </c>
      <c r="J31" s="39">
        <v>1</v>
      </c>
      <c r="K31" s="592" t="s">
        <v>2926</v>
      </c>
      <c r="L31" s="592"/>
      <c r="M31" s="592"/>
      <c r="N31" s="592"/>
      <c r="O31" s="592"/>
      <c r="P31" s="49">
        <v>27</v>
      </c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2:26" ht="18.75" customHeight="1" x14ac:dyDescent="0.3">
      <c r="B32" s="661"/>
      <c r="C32" s="690"/>
      <c r="D32" s="690"/>
      <c r="E32" s="49">
        <v>28</v>
      </c>
      <c r="F32" s="162" t="s">
        <v>1131</v>
      </c>
      <c r="G32" s="3" t="s">
        <v>2282</v>
      </c>
      <c r="H32" s="39"/>
      <c r="I32" s="258">
        <v>11</v>
      </c>
      <c r="J32" s="39">
        <v>3</v>
      </c>
      <c r="K32" s="592">
        <v>18521372944</v>
      </c>
      <c r="L32" s="592"/>
      <c r="M32" s="592"/>
      <c r="N32" s="592"/>
      <c r="O32" s="592"/>
      <c r="P32" s="49">
        <v>28</v>
      </c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 ht="18.75" customHeight="1" x14ac:dyDescent="0.3">
      <c r="B33" s="661"/>
      <c r="C33" s="690"/>
      <c r="D33" s="690"/>
      <c r="E33" s="49">
        <v>29</v>
      </c>
      <c r="F33" s="162" t="s">
        <v>1416</v>
      </c>
      <c r="G33" s="3" t="s">
        <v>1452</v>
      </c>
      <c r="H33" s="39" t="s">
        <v>1179</v>
      </c>
      <c r="I33" s="258">
        <v>11</v>
      </c>
      <c r="J33" s="74" t="s">
        <v>2429</v>
      </c>
      <c r="K33" s="584">
        <v>13127621318</v>
      </c>
      <c r="L33" s="584"/>
      <c r="M33" s="584"/>
      <c r="N33" s="584"/>
      <c r="O33" s="584"/>
      <c r="P33" s="49">
        <v>29</v>
      </c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 ht="18.75" customHeight="1" x14ac:dyDescent="0.3">
      <c r="B34" s="661"/>
      <c r="C34" s="690"/>
      <c r="D34" s="690"/>
      <c r="E34" s="49">
        <v>30</v>
      </c>
      <c r="F34" s="191" t="s">
        <v>983</v>
      </c>
      <c r="G34" s="3" t="s">
        <v>984</v>
      </c>
      <c r="H34" s="3"/>
      <c r="I34" s="258">
        <v>11</v>
      </c>
      <c r="J34" s="3">
        <v>1</v>
      </c>
      <c r="K34" s="592" t="s">
        <v>2921</v>
      </c>
      <c r="L34" s="592"/>
      <c r="M34" s="592"/>
      <c r="N34" s="592"/>
      <c r="O34" s="592"/>
      <c r="P34" s="49">
        <v>30</v>
      </c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6" ht="18.75" customHeight="1" x14ac:dyDescent="0.3">
      <c r="B35" s="661"/>
      <c r="C35" s="690"/>
      <c r="D35" s="690"/>
      <c r="E35" s="49">
        <v>31</v>
      </c>
      <c r="F35" s="191" t="s">
        <v>1144</v>
      </c>
      <c r="G35" s="3" t="s">
        <v>2283</v>
      </c>
      <c r="H35" s="3"/>
      <c r="I35" s="258">
        <v>11</v>
      </c>
      <c r="J35" s="3">
        <v>3</v>
      </c>
      <c r="K35" s="592">
        <v>13162816130</v>
      </c>
      <c r="L35" s="592"/>
      <c r="M35" s="592"/>
      <c r="N35" s="592"/>
      <c r="O35" s="592"/>
      <c r="P35" s="49">
        <v>31</v>
      </c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6" s="207" customFormat="1" ht="20.25" customHeight="1" x14ac:dyDescent="0.3">
      <c r="B36" s="661"/>
      <c r="C36" s="690"/>
      <c r="D36" s="690"/>
      <c r="E36" s="49">
        <v>32</v>
      </c>
      <c r="F36" s="447" t="s">
        <v>445</v>
      </c>
      <c r="G36" s="447" t="s">
        <v>446</v>
      </c>
      <c r="H36" s="447"/>
      <c r="I36" s="215">
        <v>11</v>
      </c>
      <c r="J36" s="447">
        <v>2</v>
      </c>
      <c r="K36" s="591">
        <v>18621604479</v>
      </c>
      <c r="L36" s="591"/>
      <c r="M36" s="591"/>
      <c r="N36" s="591"/>
      <c r="O36" s="591"/>
      <c r="P36" s="49">
        <v>32</v>
      </c>
      <c r="Q36" s="445"/>
      <c r="R36" s="445"/>
      <c r="S36" s="377"/>
      <c r="T36" s="377"/>
      <c r="U36" s="377"/>
      <c r="V36" s="377"/>
      <c r="W36" s="377"/>
      <c r="X36" s="377"/>
      <c r="Y36" s="377"/>
      <c r="Z36" s="377"/>
    </row>
    <row r="37" spans="2:26" s="207" customFormat="1" ht="19.5" customHeight="1" x14ac:dyDescent="0.3">
      <c r="B37" s="661"/>
      <c r="C37" s="690"/>
      <c r="D37" s="690"/>
      <c r="E37" s="49">
        <v>33</v>
      </c>
      <c r="F37" s="447" t="s">
        <v>3148</v>
      </c>
      <c r="G37" s="443" t="s">
        <v>3199</v>
      </c>
      <c r="H37" s="443" t="s">
        <v>3200</v>
      </c>
      <c r="I37" s="215">
        <v>11</v>
      </c>
      <c r="J37" s="443"/>
      <c r="K37" s="630">
        <v>13917712094</v>
      </c>
      <c r="L37" s="630"/>
      <c r="M37" s="630"/>
      <c r="N37" s="630"/>
      <c r="O37" s="630"/>
      <c r="P37" s="49">
        <v>33</v>
      </c>
      <c r="Q37" s="443"/>
      <c r="R37" s="443"/>
      <c r="S37" s="443"/>
      <c r="T37" s="413"/>
      <c r="U37" s="413"/>
      <c r="V37" s="413"/>
      <c r="W37" s="413"/>
      <c r="X37" s="413"/>
      <c r="Y37" s="413"/>
      <c r="Z37" s="413"/>
    </row>
    <row r="38" spans="2:26" s="207" customFormat="1" ht="19.5" customHeight="1" x14ac:dyDescent="0.3">
      <c r="B38" s="661"/>
      <c r="C38" s="690"/>
      <c r="D38" s="690"/>
      <c r="E38" s="49">
        <v>34</v>
      </c>
      <c r="F38" s="447" t="s">
        <v>1611</v>
      </c>
      <c r="G38" s="443" t="s">
        <v>3435</v>
      </c>
      <c r="H38" s="443" t="s">
        <v>2719</v>
      </c>
      <c r="I38" s="215">
        <v>11</v>
      </c>
      <c r="J38" s="443">
        <v>4</v>
      </c>
      <c r="K38" s="630">
        <v>13120702865</v>
      </c>
      <c r="L38" s="630"/>
      <c r="M38" s="630"/>
      <c r="N38" s="630"/>
      <c r="O38" s="630"/>
      <c r="P38" s="49">
        <v>34</v>
      </c>
      <c r="Q38" s="443"/>
      <c r="R38" s="443"/>
      <c r="S38" s="443"/>
      <c r="T38" s="413"/>
      <c r="U38" s="413"/>
      <c r="V38" s="413"/>
      <c r="W38" s="413"/>
      <c r="X38" s="413"/>
      <c r="Y38" s="413"/>
      <c r="Z38" s="413"/>
    </row>
    <row r="39" spans="2:26" s="207" customFormat="1" ht="20.25" x14ac:dyDescent="0.3">
      <c r="B39" s="470"/>
      <c r="C39" s="471"/>
      <c r="D39" s="471"/>
      <c r="E39" s="472"/>
      <c r="F39" s="276"/>
      <c r="G39" s="472"/>
      <c r="H39" s="472"/>
      <c r="I39" s="473"/>
      <c r="J39" s="472"/>
      <c r="K39" s="474"/>
      <c r="L39" s="474"/>
      <c r="M39" s="474"/>
      <c r="N39" s="474"/>
      <c r="O39" s="474"/>
      <c r="P39" s="472"/>
      <c r="Q39" s="472"/>
      <c r="R39" s="472"/>
      <c r="S39" s="472"/>
      <c r="T39" s="472"/>
      <c r="U39" s="472"/>
      <c r="V39" s="472"/>
      <c r="W39" s="472"/>
      <c r="X39" s="472"/>
      <c r="Y39" s="472"/>
      <c r="Z39" s="472"/>
    </row>
    <row r="40" spans="2:26" s="207" customFormat="1" ht="20.25" x14ac:dyDescent="0.3">
      <c r="B40" s="738">
        <v>24</v>
      </c>
      <c r="C40" s="738"/>
      <c r="D40" s="738"/>
      <c r="E40" s="738"/>
      <c r="F40" s="738"/>
      <c r="G40" s="738"/>
      <c r="H40" s="738"/>
      <c r="I40" s="738"/>
      <c r="J40" s="738"/>
      <c r="K40" s="738"/>
      <c r="L40" s="738"/>
      <c r="M40" s="738"/>
      <c r="N40" s="738"/>
      <c r="O40" s="738"/>
      <c r="P40" s="738"/>
      <c r="Q40" s="738"/>
      <c r="R40" s="738"/>
      <c r="S40" s="738"/>
      <c r="T40" s="738"/>
      <c r="U40" s="738"/>
      <c r="V40" s="738"/>
      <c r="W40" s="738"/>
      <c r="X40" s="738"/>
      <c r="Y40" s="738"/>
      <c r="Z40" s="738"/>
    </row>
  </sheetData>
  <mergeCells count="54">
    <mergeCell ref="K36:O36"/>
    <mergeCell ref="K6:O6"/>
    <mergeCell ref="K26:O26"/>
    <mergeCell ref="K20:O20"/>
    <mergeCell ref="K21:O21"/>
    <mergeCell ref="K22:O22"/>
    <mergeCell ref="K18:O18"/>
    <mergeCell ref="K10:O10"/>
    <mergeCell ref="K11:O11"/>
    <mergeCell ref="K12:O12"/>
    <mergeCell ref="K13:O13"/>
    <mergeCell ref="K14:O14"/>
    <mergeCell ref="K15:O15"/>
    <mergeCell ref="K16:O16"/>
    <mergeCell ref="B40:Z40"/>
    <mergeCell ref="K33:O33"/>
    <mergeCell ref="K34:O34"/>
    <mergeCell ref="K35:O35"/>
    <mergeCell ref="K17:O17"/>
    <mergeCell ref="K28:O28"/>
    <mergeCell ref="K29:O29"/>
    <mergeCell ref="K30:O30"/>
    <mergeCell ref="K31:O31"/>
    <mergeCell ref="K32:O32"/>
    <mergeCell ref="K27:O27"/>
    <mergeCell ref="K19:O19"/>
    <mergeCell ref="K23:O23"/>
    <mergeCell ref="K24:O24"/>
    <mergeCell ref="K25:O25"/>
    <mergeCell ref="K37:O37"/>
    <mergeCell ref="F3:G3"/>
    <mergeCell ref="P3:Z3"/>
    <mergeCell ref="I3:I4"/>
    <mergeCell ref="K3:O4"/>
    <mergeCell ref="K5:O5"/>
    <mergeCell ref="K8:O8"/>
    <mergeCell ref="K9:O9"/>
    <mergeCell ref="K7:O7"/>
    <mergeCell ref="K38:O38"/>
    <mergeCell ref="D5:D38"/>
    <mergeCell ref="C5:C38"/>
    <mergeCell ref="B5:B38"/>
    <mergeCell ref="B1:Z1"/>
    <mergeCell ref="B2:I2"/>
    <mergeCell ref="K2:P2"/>
    <mergeCell ref="Q2:T2"/>
    <mergeCell ref="U2:X2"/>
    <mergeCell ref="Y2:Z2"/>
    <mergeCell ref="B3:B4"/>
    <mergeCell ref="C3:C4"/>
    <mergeCell ref="D3:D4"/>
    <mergeCell ref="H3:H4"/>
    <mergeCell ref="J3:J4"/>
    <mergeCell ref="E3:E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6"/>
  <sheetViews>
    <sheetView topLeftCell="A2" zoomScale="90" zoomScaleNormal="90" workbookViewId="0">
      <selection activeCell="G13" sqref="G13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625" customWidth="1"/>
    <col min="9" max="9" width="5.25" customWidth="1"/>
    <col min="10" max="10" width="4.125" customWidth="1"/>
    <col min="11" max="15" width="3" customWidth="1"/>
    <col min="16" max="26" width="3.625" customWidth="1"/>
  </cols>
  <sheetData>
    <row r="1" spans="2:26" ht="38.25" x14ac:dyDescent="0.3">
      <c r="B1" s="566" t="s">
        <v>2006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61.5" customHeight="1" x14ac:dyDescent="0.3">
      <c r="B2" s="568" t="s">
        <v>3365</v>
      </c>
      <c r="C2" s="568"/>
      <c r="D2" s="568"/>
      <c r="E2" s="568"/>
      <c r="F2" s="568"/>
      <c r="G2" s="568"/>
      <c r="H2" s="568"/>
      <c r="I2" s="568"/>
      <c r="J2" s="47"/>
      <c r="K2" s="569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3354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578" t="s">
        <v>1258</v>
      </c>
      <c r="I3" s="672" t="s">
        <v>1259</v>
      </c>
      <c r="J3" s="652" t="s">
        <v>1260</v>
      </c>
      <c r="K3" s="571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3.75" customHeight="1" x14ac:dyDescent="0.3">
      <c r="B4" s="651"/>
      <c r="C4" s="651"/>
      <c r="D4" s="651"/>
      <c r="E4" s="651"/>
      <c r="F4" s="19" t="s">
        <v>58</v>
      </c>
      <c r="G4" s="14" t="s">
        <v>62</v>
      </c>
      <c r="H4" s="578"/>
      <c r="I4" s="673"/>
      <c r="J4" s="579"/>
      <c r="K4" s="648"/>
      <c r="L4" s="649"/>
      <c r="M4" s="649"/>
      <c r="N4" s="649"/>
      <c r="O4" s="650"/>
      <c r="P4" s="13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22.5" customHeight="1" x14ac:dyDescent="0.3">
      <c r="B5" s="636">
        <v>0.30208333333333331</v>
      </c>
      <c r="C5" s="640" t="s">
        <v>2023</v>
      </c>
      <c r="D5" s="640" t="s">
        <v>1967</v>
      </c>
      <c r="E5" s="3">
        <v>1</v>
      </c>
      <c r="F5" s="162" t="s">
        <v>1732</v>
      </c>
      <c r="G5" s="3" t="s">
        <v>1731</v>
      </c>
      <c r="H5" s="39" t="s">
        <v>1172</v>
      </c>
      <c r="I5" s="113">
        <v>8</v>
      </c>
      <c r="J5" s="3">
        <v>1</v>
      </c>
      <c r="K5" s="604">
        <v>13162770172</v>
      </c>
      <c r="L5" s="592"/>
      <c r="M5" s="592"/>
      <c r="N5" s="592"/>
      <c r="O5" s="592"/>
      <c r="P5" s="3">
        <v>1</v>
      </c>
      <c r="Q5" s="40"/>
      <c r="R5" s="41"/>
      <c r="S5" s="5"/>
      <c r="T5" s="5"/>
      <c r="U5" s="5"/>
      <c r="V5" s="5"/>
      <c r="W5" s="5"/>
      <c r="X5" s="5"/>
      <c r="Y5" s="5"/>
      <c r="Z5" s="5"/>
    </row>
    <row r="6" spans="2:26" ht="22.5" customHeight="1" x14ac:dyDescent="0.3">
      <c r="B6" s="637"/>
      <c r="C6" s="641"/>
      <c r="D6" s="641"/>
      <c r="E6" s="308">
        <v>2</v>
      </c>
      <c r="F6" s="162" t="s">
        <v>747</v>
      </c>
      <c r="G6" s="3" t="s">
        <v>748</v>
      </c>
      <c r="H6" s="3" t="s">
        <v>1172</v>
      </c>
      <c r="I6" s="113">
        <v>8</v>
      </c>
      <c r="J6" s="3">
        <v>3</v>
      </c>
      <c r="K6" s="604" t="s">
        <v>2780</v>
      </c>
      <c r="L6" s="592"/>
      <c r="M6" s="592"/>
      <c r="N6" s="592"/>
      <c r="O6" s="592"/>
      <c r="P6" s="13">
        <v>2</v>
      </c>
      <c r="Q6" s="40"/>
      <c r="R6" s="41"/>
      <c r="S6" s="5"/>
      <c r="T6" s="5"/>
      <c r="U6" s="5"/>
      <c r="V6" s="5"/>
      <c r="W6" s="5"/>
      <c r="X6" s="5"/>
      <c r="Y6" s="5"/>
      <c r="Z6" s="5"/>
    </row>
    <row r="7" spans="2:26" ht="20.25" customHeight="1" x14ac:dyDescent="0.3">
      <c r="B7" s="637"/>
      <c r="C7" s="641"/>
      <c r="D7" s="641"/>
      <c r="E7" s="3">
        <v>3</v>
      </c>
      <c r="F7" s="192" t="s">
        <v>372</v>
      </c>
      <c r="G7" s="43" t="s">
        <v>753</v>
      </c>
      <c r="H7" s="43" t="s">
        <v>1179</v>
      </c>
      <c r="I7" s="113">
        <v>9</v>
      </c>
      <c r="J7" s="39">
        <v>1</v>
      </c>
      <c r="K7" s="604" t="s">
        <v>2862</v>
      </c>
      <c r="L7" s="592"/>
      <c r="M7" s="592"/>
      <c r="N7" s="592"/>
      <c r="O7" s="592"/>
      <c r="P7" s="3">
        <v>3</v>
      </c>
      <c r="Q7" s="18"/>
      <c r="R7" s="4"/>
      <c r="S7" s="4"/>
      <c r="T7" s="4"/>
      <c r="U7" s="4"/>
      <c r="V7" s="4"/>
      <c r="W7" s="4"/>
      <c r="X7" s="4"/>
      <c r="Y7" s="4"/>
      <c r="Z7" s="4"/>
    </row>
    <row r="8" spans="2:26" ht="22.5" customHeight="1" x14ac:dyDescent="0.3">
      <c r="B8" s="637"/>
      <c r="C8" s="641"/>
      <c r="D8" s="641"/>
      <c r="E8" s="358">
        <v>4</v>
      </c>
      <c r="F8" s="192" t="s">
        <v>754</v>
      </c>
      <c r="G8" s="43" t="s">
        <v>755</v>
      </c>
      <c r="H8" s="43" t="s">
        <v>1179</v>
      </c>
      <c r="I8" s="113">
        <v>9</v>
      </c>
      <c r="J8" s="3">
        <v>4</v>
      </c>
      <c r="K8" s="604" t="s">
        <v>2860</v>
      </c>
      <c r="L8" s="592"/>
      <c r="M8" s="592"/>
      <c r="N8" s="592"/>
      <c r="O8" s="592"/>
      <c r="P8" s="13">
        <v>4</v>
      </c>
      <c r="Q8" s="40"/>
      <c r="R8" s="41"/>
      <c r="S8" s="5"/>
      <c r="T8" s="5"/>
      <c r="U8" s="5"/>
      <c r="V8" s="5"/>
      <c r="W8" s="5"/>
      <c r="X8" s="5"/>
      <c r="Y8" s="5"/>
      <c r="Z8" s="5"/>
    </row>
    <row r="9" spans="2:26" ht="22.5" customHeight="1" x14ac:dyDescent="0.3">
      <c r="B9" s="637"/>
      <c r="C9" s="641"/>
      <c r="D9" s="641"/>
      <c r="E9" s="3">
        <v>5</v>
      </c>
      <c r="F9" s="192" t="s">
        <v>756</v>
      </c>
      <c r="G9" s="43" t="s">
        <v>757</v>
      </c>
      <c r="H9" s="43" t="s">
        <v>1179</v>
      </c>
      <c r="I9" s="113">
        <v>9</v>
      </c>
      <c r="J9" s="3">
        <v>2</v>
      </c>
      <c r="K9" s="604" t="s">
        <v>2825</v>
      </c>
      <c r="L9" s="592"/>
      <c r="M9" s="592"/>
      <c r="N9" s="592"/>
      <c r="O9" s="592"/>
      <c r="P9" s="3">
        <v>5</v>
      </c>
      <c r="Q9" s="40"/>
      <c r="R9" s="41"/>
      <c r="S9" s="5"/>
      <c r="T9" s="5"/>
      <c r="U9" s="5"/>
      <c r="V9" s="5"/>
      <c r="W9" s="5"/>
      <c r="X9" s="5"/>
      <c r="Y9" s="5"/>
      <c r="Z9" s="5"/>
    </row>
    <row r="10" spans="2:26" ht="22.5" customHeight="1" x14ac:dyDescent="0.3">
      <c r="B10" s="637"/>
      <c r="C10" s="641"/>
      <c r="D10" s="641"/>
      <c r="E10" s="358">
        <v>6</v>
      </c>
      <c r="F10" s="162" t="s">
        <v>1377</v>
      </c>
      <c r="G10" s="39" t="s">
        <v>1378</v>
      </c>
      <c r="H10" s="39" t="s">
        <v>1172</v>
      </c>
      <c r="I10" s="113">
        <v>9</v>
      </c>
      <c r="J10" s="74" t="s">
        <v>2799</v>
      </c>
      <c r="K10" s="633" t="s">
        <v>2800</v>
      </c>
      <c r="L10" s="634"/>
      <c r="M10" s="634"/>
      <c r="N10" s="634"/>
      <c r="O10" s="635"/>
      <c r="P10" s="13">
        <v>6</v>
      </c>
      <c r="Q10" s="40"/>
      <c r="R10" s="41"/>
      <c r="S10" s="5"/>
      <c r="T10" s="5"/>
      <c r="U10" s="5"/>
      <c r="V10" s="5"/>
      <c r="W10" s="5"/>
      <c r="X10" s="5"/>
      <c r="Y10" s="5"/>
      <c r="Z10" s="5"/>
    </row>
    <row r="11" spans="2:26" ht="20.25" customHeight="1" x14ac:dyDescent="0.3">
      <c r="B11" s="637"/>
      <c r="C11" s="641"/>
      <c r="D11" s="641"/>
      <c r="E11" s="3">
        <v>7</v>
      </c>
      <c r="F11" s="192" t="s">
        <v>349</v>
      </c>
      <c r="G11" s="67" t="s">
        <v>350</v>
      </c>
      <c r="H11" s="67"/>
      <c r="I11" s="113">
        <v>9</v>
      </c>
      <c r="J11" s="3">
        <v>1</v>
      </c>
      <c r="K11" s="604" t="s">
        <v>2810</v>
      </c>
      <c r="L11" s="592"/>
      <c r="M11" s="592"/>
      <c r="N11" s="592"/>
      <c r="O11" s="592"/>
      <c r="P11" s="3">
        <v>7</v>
      </c>
      <c r="Q11" s="40"/>
      <c r="R11" s="41"/>
      <c r="S11" s="41"/>
      <c r="T11" s="5"/>
      <c r="U11" s="5"/>
      <c r="V11" s="5"/>
      <c r="W11" s="5"/>
      <c r="X11" s="5"/>
      <c r="Y11" s="5"/>
      <c r="Z11" s="5"/>
    </row>
    <row r="12" spans="2:26" ht="22.5" customHeight="1" x14ac:dyDescent="0.3">
      <c r="B12" s="637"/>
      <c r="C12" s="641"/>
      <c r="D12" s="641"/>
      <c r="E12" s="358">
        <v>8</v>
      </c>
      <c r="F12" s="192" t="s">
        <v>758</v>
      </c>
      <c r="G12" s="43" t="s">
        <v>759</v>
      </c>
      <c r="H12" s="39" t="s">
        <v>1172</v>
      </c>
      <c r="I12" s="113">
        <v>10</v>
      </c>
      <c r="J12" s="3">
        <v>2</v>
      </c>
      <c r="K12" s="604">
        <v>15800306775</v>
      </c>
      <c r="L12" s="592"/>
      <c r="M12" s="592"/>
      <c r="N12" s="592"/>
      <c r="O12" s="592"/>
      <c r="P12" s="13">
        <v>8</v>
      </c>
      <c r="Q12" s="18"/>
      <c r="R12" s="4"/>
      <c r="S12" s="4"/>
      <c r="T12" s="4"/>
      <c r="U12" s="4"/>
      <c r="V12" s="4"/>
      <c r="W12" s="4"/>
      <c r="X12" s="4"/>
      <c r="Y12" s="4"/>
      <c r="Z12" s="4"/>
    </row>
    <row r="13" spans="2:26" ht="22.5" customHeight="1" x14ac:dyDescent="0.3">
      <c r="B13" s="637"/>
      <c r="C13" s="641"/>
      <c r="D13" s="641"/>
      <c r="E13" s="3">
        <v>9</v>
      </c>
      <c r="F13" s="198" t="s">
        <v>760</v>
      </c>
      <c r="G13" s="54" t="s">
        <v>761</v>
      </c>
      <c r="H13" s="43" t="s">
        <v>1179</v>
      </c>
      <c r="I13" s="113">
        <v>11</v>
      </c>
      <c r="J13" s="3">
        <v>1</v>
      </c>
      <c r="K13" s="604" t="s">
        <v>2942</v>
      </c>
      <c r="L13" s="592"/>
      <c r="M13" s="592"/>
      <c r="N13" s="592"/>
      <c r="O13" s="592"/>
      <c r="P13" s="3">
        <v>9</v>
      </c>
      <c r="Q13" s="18"/>
      <c r="R13" s="4"/>
      <c r="S13" s="4"/>
      <c r="T13" s="4"/>
      <c r="U13" s="4"/>
      <c r="V13" s="4"/>
      <c r="W13" s="4"/>
      <c r="X13" s="4"/>
      <c r="Y13" s="4"/>
      <c r="Z13" s="4"/>
    </row>
    <row r="14" spans="2:26" ht="22.5" customHeight="1" x14ac:dyDescent="0.3">
      <c r="B14" s="637"/>
      <c r="C14" s="641"/>
      <c r="D14" s="641"/>
      <c r="E14" s="358">
        <v>10</v>
      </c>
      <c r="F14" s="162" t="s">
        <v>687</v>
      </c>
      <c r="G14" s="3" t="s">
        <v>688</v>
      </c>
      <c r="H14" s="39" t="s">
        <v>1172</v>
      </c>
      <c r="I14" s="113">
        <v>11</v>
      </c>
      <c r="J14" s="3">
        <v>2</v>
      </c>
      <c r="K14" s="604" t="s">
        <v>2946</v>
      </c>
      <c r="L14" s="592"/>
      <c r="M14" s="592"/>
      <c r="N14" s="592"/>
      <c r="O14" s="592"/>
      <c r="P14" s="13">
        <v>10</v>
      </c>
      <c r="Q14" s="18"/>
      <c r="R14" s="4"/>
      <c r="S14" s="4"/>
      <c r="T14" s="4"/>
      <c r="U14" s="4"/>
      <c r="V14" s="4"/>
      <c r="W14" s="4"/>
      <c r="X14" s="4"/>
      <c r="Y14" s="4"/>
      <c r="Z14" s="4"/>
    </row>
    <row r="15" spans="2:26" ht="22.5" customHeight="1" x14ac:dyDescent="0.3">
      <c r="B15" s="637"/>
      <c r="C15" s="641"/>
      <c r="D15" s="641"/>
      <c r="E15" s="3">
        <v>11</v>
      </c>
      <c r="F15" s="162" t="s">
        <v>766</v>
      </c>
      <c r="G15" s="3" t="s">
        <v>767</v>
      </c>
      <c r="H15" s="39" t="s">
        <v>1172</v>
      </c>
      <c r="I15" s="113">
        <v>12</v>
      </c>
      <c r="J15" s="3">
        <v>2</v>
      </c>
      <c r="K15" s="604" t="s">
        <v>2995</v>
      </c>
      <c r="L15" s="592"/>
      <c r="M15" s="592"/>
      <c r="N15" s="592"/>
      <c r="O15" s="592"/>
      <c r="P15" s="3">
        <v>11</v>
      </c>
      <c r="Q15" s="18"/>
      <c r="R15" s="4"/>
      <c r="S15" s="4"/>
      <c r="T15" s="4"/>
      <c r="U15" s="4"/>
      <c r="V15" s="4"/>
      <c r="W15" s="4"/>
      <c r="X15" s="4"/>
      <c r="Y15" s="4"/>
      <c r="Z15" s="4"/>
    </row>
    <row r="16" spans="2:26" ht="22.5" customHeight="1" x14ac:dyDescent="0.3">
      <c r="B16" s="679"/>
      <c r="C16" s="678"/>
      <c r="D16" s="678"/>
      <c r="E16" s="358">
        <v>12</v>
      </c>
      <c r="F16" s="162" t="s">
        <v>1159</v>
      </c>
      <c r="G16" s="3" t="s">
        <v>1165</v>
      </c>
      <c r="H16" s="43" t="s">
        <v>1179</v>
      </c>
      <c r="I16" s="113">
        <v>12</v>
      </c>
      <c r="J16" s="3">
        <v>3</v>
      </c>
      <c r="K16" s="604">
        <v>18616943130</v>
      </c>
      <c r="L16" s="592"/>
      <c r="M16" s="592"/>
      <c r="N16" s="592"/>
      <c r="O16" s="592"/>
      <c r="P16" s="13">
        <v>12</v>
      </c>
      <c r="Q16" s="18"/>
      <c r="R16" s="4"/>
      <c r="S16" s="4"/>
      <c r="T16" s="4"/>
      <c r="U16" s="4"/>
      <c r="V16" s="4"/>
      <c r="W16" s="4"/>
      <c r="X16" s="4"/>
      <c r="Y16" s="4"/>
      <c r="Z16" s="4"/>
    </row>
    <row r="17" spans="2:26" ht="21" customHeight="1" x14ac:dyDescent="0.3">
      <c r="B17" s="661">
        <v>0.30555555555555552</v>
      </c>
      <c r="C17" s="690" t="s">
        <v>1993</v>
      </c>
      <c r="D17" s="690" t="s">
        <v>1995</v>
      </c>
      <c r="E17" s="3">
        <v>13</v>
      </c>
      <c r="F17" s="419" t="s">
        <v>541</v>
      </c>
      <c r="G17" s="182" t="s">
        <v>2284</v>
      </c>
      <c r="H17" s="43"/>
      <c r="I17" s="113">
        <v>12</v>
      </c>
      <c r="J17" s="3">
        <v>6</v>
      </c>
      <c r="K17" s="604" t="s">
        <v>2983</v>
      </c>
      <c r="L17" s="592"/>
      <c r="M17" s="592"/>
      <c r="N17" s="592"/>
      <c r="O17" s="592"/>
      <c r="P17" s="3">
        <v>13</v>
      </c>
      <c r="Q17" s="351"/>
      <c r="R17" s="5"/>
      <c r="S17" s="5"/>
      <c r="T17" s="5"/>
      <c r="U17" s="5"/>
      <c r="V17" s="5"/>
      <c r="W17" s="5"/>
      <c r="X17" s="5"/>
      <c r="Y17" s="5"/>
      <c r="Z17" s="5"/>
    </row>
    <row r="18" spans="2:26" ht="21" customHeight="1" x14ac:dyDescent="0.3">
      <c r="B18" s="661"/>
      <c r="C18" s="690"/>
      <c r="D18" s="690"/>
      <c r="E18" s="388">
        <v>14</v>
      </c>
      <c r="F18" s="193" t="s">
        <v>542</v>
      </c>
      <c r="G18" s="44" t="s">
        <v>543</v>
      </c>
      <c r="H18" s="43"/>
      <c r="I18" s="113">
        <v>12</v>
      </c>
      <c r="J18" s="3">
        <v>3</v>
      </c>
      <c r="K18" s="604">
        <v>13918229720</v>
      </c>
      <c r="L18" s="592"/>
      <c r="M18" s="592"/>
      <c r="N18" s="592"/>
      <c r="O18" s="592"/>
      <c r="P18" s="13">
        <v>14</v>
      </c>
      <c r="Q18" s="351"/>
      <c r="R18" s="5"/>
      <c r="S18" s="5"/>
      <c r="T18" s="5"/>
      <c r="U18" s="5"/>
      <c r="V18" s="5"/>
      <c r="W18" s="5"/>
      <c r="X18" s="5"/>
      <c r="Y18" s="5"/>
      <c r="Z18" s="5"/>
    </row>
    <row r="19" spans="2:26" ht="21" customHeight="1" x14ac:dyDescent="0.3">
      <c r="B19" s="661"/>
      <c r="C19" s="690"/>
      <c r="D19" s="690"/>
      <c r="E19" s="3">
        <v>15</v>
      </c>
      <c r="F19" s="192" t="s">
        <v>416</v>
      </c>
      <c r="G19" s="43" t="s">
        <v>417</v>
      </c>
      <c r="H19" s="43"/>
      <c r="I19" s="113">
        <v>12</v>
      </c>
      <c r="J19" s="3">
        <v>1</v>
      </c>
      <c r="K19" s="604" t="s">
        <v>2991</v>
      </c>
      <c r="L19" s="592"/>
      <c r="M19" s="592"/>
      <c r="N19" s="592"/>
      <c r="O19" s="592"/>
      <c r="P19" s="3">
        <v>15</v>
      </c>
      <c r="Q19" s="351"/>
      <c r="R19" s="5"/>
      <c r="S19" s="5"/>
      <c r="T19" s="5"/>
      <c r="U19" s="5"/>
      <c r="V19" s="5"/>
      <c r="W19" s="5"/>
      <c r="X19" s="5"/>
      <c r="Y19" s="5"/>
      <c r="Z19" s="5"/>
    </row>
    <row r="20" spans="2:26" ht="21" customHeight="1" x14ac:dyDescent="0.3">
      <c r="B20" s="661"/>
      <c r="C20" s="690"/>
      <c r="D20" s="690"/>
      <c r="E20" s="388">
        <v>16</v>
      </c>
      <c r="F20" s="192" t="s">
        <v>544</v>
      </c>
      <c r="G20" s="43" t="s">
        <v>545</v>
      </c>
      <c r="H20" s="43"/>
      <c r="I20" s="113">
        <v>12</v>
      </c>
      <c r="J20" s="3">
        <v>3</v>
      </c>
      <c r="K20" s="604">
        <v>13162565446</v>
      </c>
      <c r="L20" s="592"/>
      <c r="M20" s="592"/>
      <c r="N20" s="592"/>
      <c r="O20" s="592"/>
      <c r="P20" s="13">
        <v>16</v>
      </c>
      <c r="Q20" s="351"/>
      <c r="R20" s="5"/>
      <c r="S20" s="5"/>
      <c r="T20" s="5"/>
      <c r="U20" s="5"/>
      <c r="V20" s="5"/>
      <c r="W20" s="5"/>
      <c r="X20" s="5"/>
      <c r="Y20" s="5"/>
      <c r="Z20" s="5"/>
    </row>
    <row r="21" spans="2:26" ht="21" customHeight="1" x14ac:dyDescent="0.3">
      <c r="B21" s="661"/>
      <c r="C21" s="690"/>
      <c r="D21" s="690"/>
      <c r="E21" s="3">
        <v>17</v>
      </c>
      <c r="F21" s="192" t="s">
        <v>548</v>
      </c>
      <c r="G21" s="43" t="s">
        <v>549</v>
      </c>
      <c r="H21" s="43"/>
      <c r="I21" s="113">
        <v>12</v>
      </c>
      <c r="J21" s="3">
        <v>4</v>
      </c>
      <c r="K21" s="604">
        <v>15601883656</v>
      </c>
      <c r="L21" s="592"/>
      <c r="M21" s="592"/>
      <c r="N21" s="592"/>
      <c r="O21" s="592"/>
      <c r="P21" s="3">
        <v>17</v>
      </c>
      <c r="Q21" s="351"/>
      <c r="R21" s="5"/>
      <c r="S21" s="5"/>
      <c r="T21" s="5"/>
      <c r="U21" s="5"/>
      <c r="V21" s="5"/>
      <c r="W21" s="5"/>
      <c r="X21" s="5"/>
      <c r="Y21" s="5"/>
      <c r="Z21" s="5"/>
    </row>
    <row r="22" spans="2:26" ht="21" customHeight="1" x14ac:dyDescent="0.3">
      <c r="B22" s="661"/>
      <c r="C22" s="690"/>
      <c r="D22" s="690"/>
      <c r="E22" s="388">
        <v>18</v>
      </c>
      <c r="F22" s="192" t="s">
        <v>550</v>
      </c>
      <c r="G22" s="43" t="s">
        <v>551</v>
      </c>
      <c r="H22" s="43"/>
      <c r="I22" s="113">
        <v>12</v>
      </c>
      <c r="J22" s="3">
        <v>5</v>
      </c>
      <c r="K22" s="604">
        <v>18512157690</v>
      </c>
      <c r="L22" s="592"/>
      <c r="M22" s="592"/>
      <c r="N22" s="592"/>
      <c r="O22" s="592"/>
      <c r="P22" s="13">
        <v>18</v>
      </c>
      <c r="Q22" s="351"/>
      <c r="R22" s="5"/>
      <c r="S22" s="5"/>
      <c r="T22" s="5"/>
      <c r="U22" s="5"/>
      <c r="V22" s="5"/>
      <c r="W22" s="5"/>
      <c r="X22" s="5"/>
      <c r="Y22" s="5"/>
      <c r="Z22" s="5"/>
    </row>
    <row r="23" spans="2:26" ht="21" customHeight="1" x14ac:dyDescent="0.3">
      <c r="B23" s="661"/>
      <c r="C23" s="690"/>
      <c r="D23" s="690"/>
      <c r="E23" s="3">
        <v>19</v>
      </c>
      <c r="F23" s="192" t="s">
        <v>552</v>
      </c>
      <c r="G23" s="43" t="s">
        <v>553</v>
      </c>
      <c r="H23" s="43"/>
      <c r="I23" s="113">
        <v>12</v>
      </c>
      <c r="J23" s="3">
        <v>2</v>
      </c>
      <c r="K23" s="604" t="s">
        <v>2994</v>
      </c>
      <c r="L23" s="592"/>
      <c r="M23" s="592"/>
      <c r="N23" s="592"/>
      <c r="O23" s="592"/>
      <c r="P23" s="3">
        <v>19</v>
      </c>
      <c r="Q23" s="351"/>
      <c r="R23" s="5"/>
      <c r="S23" s="5"/>
      <c r="T23" s="5"/>
      <c r="U23" s="5"/>
      <c r="V23" s="5"/>
      <c r="W23" s="5"/>
      <c r="X23" s="5"/>
      <c r="Y23" s="5"/>
      <c r="Z23" s="5"/>
    </row>
    <row r="24" spans="2:26" ht="21" customHeight="1" x14ac:dyDescent="0.3">
      <c r="B24" s="661"/>
      <c r="C24" s="690"/>
      <c r="D24" s="690"/>
      <c r="E24" s="388">
        <v>20</v>
      </c>
      <c r="F24" s="192" t="s">
        <v>554</v>
      </c>
      <c r="G24" s="43" t="s">
        <v>555</v>
      </c>
      <c r="H24" s="43"/>
      <c r="I24" s="113">
        <v>12</v>
      </c>
      <c r="J24" s="3">
        <v>5</v>
      </c>
      <c r="K24" s="604" t="s">
        <v>3027</v>
      </c>
      <c r="L24" s="592"/>
      <c r="M24" s="592"/>
      <c r="N24" s="592"/>
      <c r="O24" s="592"/>
      <c r="P24" s="13">
        <v>20</v>
      </c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2:26" ht="21" customHeight="1" x14ac:dyDescent="0.3">
      <c r="B25" s="661"/>
      <c r="C25" s="690"/>
      <c r="D25" s="690"/>
      <c r="E25" s="3">
        <v>21</v>
      </c>
      <c r="F25" s="193" t="s">
        <v>558</v>
      </c>
      <c r="G25" s="45" t="s">
        <v>559</v>
      </c>
      <c r="H25" s="45"/>
      <c r="I25" s="113">
        <v>12</v>
      </c>
      <c r="J25" s="3">
        <v>6</v>
      </c>
      <c r="K25" s="604" t="s">
        <v>3046</v>
      </c>
      <c r="L25" s="592"/>
      <c r="M25" s="592"/>
      <c r="N25" s="592"/>
      <c r="O25" s="592"/>
      <c r="P25" s="3">
        <v>21</v>
      </c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2:26" ht="21" customHeight="1" x14ac:dyDescent="0.3">
      <c r="B26" s="661"/>
      <c r="C26" s="690"/>
      <c r="D26" s="690"/>
      <c r="E26" s="388">
        <v>22</v>
      </c>
      <c r="F26" s="192" t="s">
        <v>562</v>
      </c>
      <c r="G26" s="43" t="s">
        <v>2285</v>
      </c>
      <c r="H26" s="43"/>
      <c r="I26" s="113">
        <v>12</v>
      </c>
      <c r="J26" s="3">
        <v>1</v>
      </c>
      <c r="K26" s="604" t="s">
        <v>2992</v>
      </c>
      <c r="L26" s="592"/>
      <c r="M26" s="592"/>
      <c r="N26" s="592"/>
      <c r="O26" s="592"/>
      <c r="P26" s="13">
        <v>22</v>
      </c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2:26" ht="21" customHeight="1" x14ac:dyDescent="0.3">
      <c r="B27" s="661"/>
      <c r="C27" s="690"/>
      <c r="D27" s="690"/>
      <c r="E27" s="3">
        <v>23</v>
      </c>
      <c r="F27" s="193" t="s">
        <v>563</v>
      </c>
      <c r="G27" s="181" t="s">
        <v>2286</v>
      </c>
      <c r="H27" s="43"/>
      <c r="I27" s="113">
        <v>12</v>
      </c>
      <c r="J27" s="3">
        <v>4</v>
      </c>
      <c r="K27" s="604">
        <v>18616718887</v>
      </c>
      <c r="L27" s="592"/>
      <c r="M27" s="592"/>
      <c r="N27" s="592"/>
      <c r="O27" s="592"/>
      <c r="P27" s="3">
        <v>23</v>
      </c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2:26" ht="21" customHeight="1" x14ac:dyDescent="0.3">
      <c r="B28" s="661"/>
      <c r="C28" s="690"/>
      <c r="D28" s="690"/>
      <c r="E28" s="388">
        <v>24</v>
      </c>
      <c r="F28" s="192" t="s">
        <v>564</v>
      </c>
      <c r="G28" s="43" t="s">
        <v>2287</v>
      </c>
      <c r="H28" s="43"/>
      <c r="I28" s="113">
        <v>12</v>
      </c>
      <c r="J28" s="3">
        <v>2</v>
      </c>
      <c r="K28" s="604" t="s">
        <v>2996</v>
      </c>
      <c r="L28" s="592"/>
      <c r="M28" s="592"/>
      <c r="N28" s="592"/>
      <c r="O28" s="592"/>
      <c r="P28" s="13">
        <v>24</v>
      </c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2:26" ht="21" customHeight="1" x14ac:dyDescent="0.3">
      <c r="B29" s="661"/>
      <c r="C29" s="690"/>
      <c r="D29" s="690"/>
      <c r="E29" s="3">
        <v>25</v>
      </c>
      <c r="F29" s="193" t="s">
        <v>429</v>
      </c>
      <c r="G29" s="179" t="s">
        <v>2288</v>
      </c>
      <c r="H29" s="45"/>
      <c r="I29" s="113">
        <v>12</v>
      </c>
      <c r="J29" s="3">
        <v>4</v>
      </c>
      <c r="K29" s="604">
        <v>15502135110</v>
      </c>
      <c r="L29" s="592"/>
      <c r="M29" s="592"/>
      <c r="N29" s="592"/>
      <c r="O29" s="592"/>
      <c r="P29" s="3">
        <v>25</v>
      </c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2:26" ht="21" customHeight="1" x14ac:dyDescent="0.3">
      <c r="B30" s="661"/>
      <c r="C30" s="690"/>
      <c r="D30" s="690"/>
      <c r="E30" s="388">
        <v>26</v>
      </c>
      <c r="F30" s="220" t="s">
        <v>31</v>
      </c>
      <c r="G30" s="54" t="s">
        <v>1049</v>
      </c>
      <c r="H30" s="54"/>
      <c r="I30" s="113">
        <v>12</v>
      </c>
      <c r="J30" s="350">
        <v>1</v>
      </c>
      <c r="K30" s="604">
        <v>18616285133</v>
      </c>
      <c r="L30" s="592"/>
      <c r="M30" s="592"/>
      <c r="N30" s="592"/>
      <c r="O30" s="592"/>
      <c r="P30" s="13">
        <v>26</v>
      </c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2:26" ht="21" customHeight="1" x14ac:dyDescent="0.3">
      <c r="B31" s="661"/>
      <c r="C31" s="690"/>
      <c r="D31" s="690"/>
      <c r="E31" s="3">
        <v>27</v>
      </c>
      <c r="F31" s="390" t="s">
        <v>1132</v>
      </c>
      <c r="G31" s="3" t="s">
        <v>2289</v>
      </c>
      <c r="H31" s="3"/>
      <c r="I31" s="113">
        <v>12</v>
      </c>
      <c r="J31" s="3">
        <v>3</v>
      </c>
      <c r="K31" s="604">
        <v>18521372944</v>
      </c>
      <c r="L31" s="592"/>
      <c r="M31" s="592"/>
      <c r="N31" s="592"/>
      <c r="O31" s="592"/>
      <c r="P31" s="3">
        <v>27</v>
      </c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2:26" ht="21" customHeight="1" x14ac:dyDescent="0.3">
      <c r="B32" s="661"/>
      <c r="C32" s="690"/>
      <c r="D32" s="690"/>
      <c r="E32" s="388">
        <v>28</v>
      </c>
      <c r="F32" s="390" t="s">
        <v>1423</v>
      </c>
      <c r="G32" s="3" t="s">
        <v>1439</v>
      </c>
      <c r="H32" s="3" t="s">
        <v>1335</v>
      </c>
      <c r="I32" s="113">
        <v>12</v>
      </c>
      <c r="J32" s="8" t="s">
        <v>2890</v>
      </c>
      <c r="K32" s="604">
        <v>18621547009</v>
      </c>
      <c r="L32" s="592"/>
      <c r="M32" s="592"/>
      <c r="N32" s="592"/>
      <c r="O32" s="592"/>
      <c r="P32" s="13">
        <v>28</v>
      </c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 ht="18" customHeight="1" x14ac:dyDescent="0.3">
      <c r="B33" s="661"/>
      <c r="C33" s="690"/>
      <c r="D33" s="690"/>
      <c r="E33" s="3">
        <v>29</v>
      </c>
      <c r="F33" s="192" t="s">
        <v>842</v>
      </c>
      <c r="G33" s="43" t="s">
        <v>2290</v>
      </c>
      <c r="H33" s="43"/>
      <c r="I33" s="113">
        <v>12</v>
      </c>
      <c r="J33" s="3">
        <v>5</v>
      </c>
      <c r="K33" s="604" t="s">
        <v>3032</v>
      </c>
      <c r="L33" s="592"/>
      <c r="M33" s="592"/>
      <c r="N33" s="592"/>
      <c r="O33" s="592"/>
      <c r="P33" s="3">
        <v>29</v>
      </c>
      <c r="Q33" s="18"/>
      <c r="R33" s="4"/>
      <c r="S33" s="4"/>
      <c r="T33" s="4"/>
      <c r="U33" s="4"/>
      <c r="V33" s="4"/>
      <c r="W33" s="4"/>
      <c r="X33" s="4"/>
      <c r="Y33" s="4"/>
      <c r="Z33" s="4"/>
    </row>
    <row r="34" spans="2:26" ht="27" customHeight="1" x14ac:dyDescent="0.3">
      <c r="B34" s="661"/>
      <c r="C34" s="690"/>
      <c r="D34" s="690"/>
      <c r="E34" s="387">
        <v>30</v>
      </c>
      <c r="F34" s="191" t="s">
        <v>25</v>
      </c>
      <c r="G34" s="46" t="s">
        <v>26</v>
      </c>
      <c r="H34" s="46" t="s">
        <v>1172</v>
      </c>
      <c r="I34" s="113">
        <v>12</v>
      </c>
      <c r="J34" s="73">
        <v>6</v>
      </c>
      <c r="K34" s="592" t="s">
        <v>3041</v>
      </c>
      <c r="L34" s="592"/>
      <c r="M34" s="592"/>
      <c r="N34" s="592"/>
      <c r="O34" s="592"/>
      <c r="P34" s="7">
        <v>30</v>
      </c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26" ht="22.5" customHeight="1" x14ac:dyDescent="0.3">
      <c r="B35" s="767"/>
      <c r="C35" s="767"/>
      <c r="D35" s="767"/>
      <c r="E35" s="767"/>
      <c r="F35" s="767"/>
      <c r="G35" s="767"/>
      <c r="H35" s="767"/>
      <c r="I35" s="767"/>
      <c r="J35" s="767"/>
      <c r="K35" s="767"/>
      <c r="L35" s="767"/>
      <c r="M35" s="767"/>
      <c r="N35" s="767"/>
      <c r="O35" s="767"/>
      <c r="P35" s="767"/>
      <c r="Q35" s="767"/>
      <c r="R35" s="767"/>
      <c r="S35" s="767"/>
      <c r="T35" s="767"/>
      <c r="U35" s="767"/>
      <c r="V35" s="767"/>
      <c r="W35" s="767"/>
      <c r="X35" s="767"/>
      <c r="Y35" s="767"/>
      <c r="Z35" s="767"/>
    </row>
    <row r="36" spans="2:26" ht="20.25" x14ac:dyDescent="0.3">
      <c r="B36" s="565">
        <v>25</v>
      </c>
      <c r="C36" s="565"/>
      <c r="D36" s="565"/>
      <c r="E36" s="565"/>
      <c r="F36" s="565"/>
      <c r="G36" s="565"/>
      <c r="H36" s="565"/>
      <c r="I36" s="565"/>
      <c r="J36" s="565"/>
      <c r="K36" s="565"/>
      <c r="L36" s="565"/>
      <c r="M36" s="565"/>
      <c r="N36" s="565"/>
      <c r="O36" s="565"/>
      <c r="P36" s="565"/>
      <c r="Q36" s="565"/>
      <c r="R36" s="565"/>
      <c r="S36" s="565"/>
      <c r="T36" s="565"/>
      <c r="U36" s="565"/>
      <c r="V36" s="565"/>
      <c r="W36" s="565"/>
      <c r="X36" s="565"/>
      <c r="Y36" s="565"/>
      <c r="Z36" s="565"/>
    </row>
  </sheetData>
  <mergeCells count="54">
    <mergeCell ref="B36:Z36"/>
    <mergeCell ref="B1:Z1"/>
    <mergeCell ref="B2:I2"/>
    <mergeCell ref="K2:P2"/>
    <mergeCell ref="Q2:T2"/>
    <mergeCell ref="U2:X2"/>
    <mergeCell ref="Y2:Z2"/>
    <mergeCell ref="K3:O4"/>
    <mergeCell ref="P3:Z3"/>
    <mergeCell ref="B3:B4"/>
    <mergeCell ref="H3:H4"/>
    <mergeCell ref="J3:J4"/>
    <mergeCell ref="C3:C4"/>
    <mergeCell ref="D3:D4"/>
    <mergeCell ref="E3:E4"/>
    <mergeCell ref="F3:G3"/>
    <mergeCell ref="I3:I4"/>
    <mergeCell ref="B35:Z35"/>
    <mergeCell ref="D17:D34"/>
    <mergeCell ref="C17:C34"/>
    <mergeCell ref="B17:B34"/>
    <mergeCell ref="K17:O17"/>
    <mergeCell ref="K18:O18"/>
    <mergeCell ref="K19:O19"/>
    <mergeCell ref="K20:O20"/>
    <mergeCell ref="K21:O21"/>
    <mergeCell ref="K22:O22"/>
    <mergeCell ref="K23:O23"/>
    <mergeCell ref="K24:O24"/>
    <mergeCell ref="K25:O25"/>
    <mergeCell ref="K26:O26"/>
    <mergeCell ref="K27:O27"/>
    <mergeCell ref="K32:O32"/>
    <mergeCell ref="K33:O33"/>
    <mergeCell ref="K34:O34"/>
    <mergeCell ref="K28:O28"/>
    <mergeCell ref="K29:O29"/>
    <mergeCell ref="K30:O30"/>
    <mergeCell ref="K31:O31"/>
    <mergeCell ref="B5:B16"/>
    <mergeCell ref="C5:C16"/>
    <mergeCell ref="D5:D16"/>
    <mergeCell ref="K5:O5"/>
    <mergeCell ref="K6:O6"/>
    <mergeCell ref="K7:O7"/>
    <mergeCell ref="K8:O8"/>
    <mergeCell ref="K9:O9"/>
    <mergeCell ref="K10:O10"/>
    <mergeCell ref="K11:O11"/>
    <mergeCell ref="K12:O12"/>
    <mergeCell ref="K13:O13"/>
    <mergeCell ref="K14:O14"/>
    <mergeCell ref="K15:O15"/>
    <mergeCell ref="K16:O16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2"/>
  <sheetViews>
    <sheetView topLeftCell="C2" zoomScale="90" zoomScaleNormal="90" workbookViewId="0">
      <selection activeCell="E8" sqref="A8:XFD9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5" customWidth="1"/>
    <col min="9" max="9" width="5" customWidth="1"/>
    <col min="10" max="10" width="3.5" customWidth="1"/>
    <col min="11" max="15" width="3" customWidth="1"/>
    <col min="16" max="26" width="3.625" customWidth="1"/>
  </cols>
  <sheetData>
    <row r="1" spans="2:26" ht="38.25" x14ac:dyDescent="0.3">
      <c r="B1" s="566" t="s">
        <v>597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61.5" customHeight="1" x14ac:dyDescent="0.3">
      <c r="B2" s="568" t="s">
        <v>1599</v>
      </c>
      <c r="C2" s="568"/>
      <c r="D2" s="568"/>
      <c r="E2" s="568"/>
      <c r="F2" s="568"/>
      <c r="G2" s="568"/>
      <c r="H2" s="568"/>
      <c r="I2" s="568"/>
      <c r="J2" s="47"/>
      <c r="K2" s="569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3356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585" t="s">
        <v>1258</v>
      </c>
      <c r="I3" s="672" t="s">
        <v>1259</v>
      </c>
      <c r="J3" s="652" t="s">
        <v>1260</v>
      </c>
      <c r="K3" s="703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3.75" customHeight="1" x14ac:dyDescent="0.3">
      <c r="B4" s="651"/>
      <c r="C4" s="651"/>
      <c r="D4" s="651"/>
      <c r="E4" s="651"/>
      <c r="F4" s="19" t="s">
        <v>58</v>
      </c>
      <c r="G4" s="14" t="s">
        <v>62</v>
      </c>
      <c r="H4" s="586"/>
      <c r="I4" s="673"/>
      <c r="J4" s="579"/>
      <c r="K4" s="649"/>
      <c r="L4" s="649"/>
      <c r="M4" s="649"/>
      <c r="N4" s="649"/>
      <c r="O4" s="650"/>
      <c r="P4" s="13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22.5" customHeight="1" x14ac:dyDescent="0.3">
      <c r="B5" s="636">
        <v>0.30555555555555552</v>
      </c>
      <c r="C5" s="640" t="s">
        <v>2085</v>
      </c>
      <c r="D5" s="640" t="s">
        <v>453</v>
      </c>
      <c r="E5" s="3">
        <v>1</v>
      </c>
      <c r="F5" s="162" t="s">
        <v>1742</v>
      </c>
      <c r="G5" s="3" t="s">
        <v>2291</v>
      </c>
      <c r="H5" s="39" t="s">
        <v>1332</v>
      </c>
      <c r="I5" s="80">
        <v>1</v>
      </c>
      <c r="J5" s="8" t="s">
        <v>2451</v>
      </c>
      <c r="K5" s="592">
        <v>18616954739</v>
      </c>
      <c r="L5" s="592"/>
      <c r="M5" s="592"/>
      <c r="N5" s="592"/>
      <c r="O5" s="592"/>
      <c r="P5" s="3">
        <v>1</v>
      </c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22.5" customHeight="1" x14ac:dyDescent="0.3">
      <c r="B6" s="637"/>
      <c r="C6" s="641"/>
      <c r="D6" s="641"/>
      <c r="E6" s="3">
        <v>2</v>
      </c>
      <c r="F6" s="162" t="s">
        <v>1735</v>
      </c>
      <c r="G6" s="3" t="s">
        <v>2292</v>
      </c>
      <c r="H6" s="3" t="s">
        <v>1179</v>
      </c>
      <c r="I6" s="80">
        <v>1</v>
      </c>
      <c r="J6" s="8" t="s">
        <v>2456</v>
      </c>
      <c r="K6" s="592">
        <v>18621923021</v>
      </c>
      <c r="L6" s="592"/>
      <c r="M6" s="592"/>
      <c r="N6" s="592"/>
      <c r="O6" s="592"/>
      <c r="P6" s="3">
        <v>2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s="207" customFormat="1" ht="22.5" customHeight="1" x14ac:dyDescent="0.3">
      <c r="B7" s="637"/>
      <c r="C7" s="641"/>
      <c r="D7" s="641"/>
      <c r="E7" s="447">
        <v>3</v>
      </c>
      <c r="F7" s="447" t="s">
        <v>1825</v>
      </c>
      <c r="G7" s="447" t="s">
        <v>2293</v>
      </c>
      <c r="H7" s="447" t="s">
        <v>1172</v>
      </c>
      <c r="I7" s="211">
        <v>1</v>
      </c>
      <c r="J7" s="212" t="s">
        <v>2442</v>
      </c>
      <c r="K7" s="591" t="s">
        <v>1826</v>
      </c>
      <c r="L7" s="591"/>
      <c r="M7" s="591"/>
      <c r="N7" s="591"/>
      <c r="O7" s="591"/>
      <c r="P7" s="447">
        <v>3</v>
      </c>
      <c r="Q7" s="377"/>
      <c r="R7" s="377"/>
      <c r="S7" s="377"/>
      <c r="T7" s="377"/>
      <c r="U7" s="377"/>
      <c r="V7" s="377"/>
      <c r="W7" s="377"/>
      <c r="X7" s="377"/>
      <c r="Y7" s="377"/>
      <c r="Z7" s="377"/>
    </row>
    <row r="8" spans="2:26" s="207" customFormat="1" ht="22.5" customHeight="1" x14ac:dyDescent="0.3">
      <c r="B8" s="637"/>
      <c r="C8" s="641"/>
      <c r="D8" s="641"/>
      <c r="E8" s="447">
        <v>4</v>
      </c>
      <c r="F8" s="447" t="s">
        <v>3449</v>
      </c>
      <c r="G8" s="447" t="s">
        <v>3451</v>
      </c>
      <c r="H8" s="447" t="s">
        <v>1179</v>
      </c>
      <c r="I8" s="211">
        <v>3</v>
      </c>
      <c r="J8" s="212"/>
      <c r="K8" s="595">
        <v>15601613432</v>
      </c>
      <c r="L8" s="596"/>
      <c r="M8" s="596"/>
      <c r="N8" s="596"/>
      <c r="O8" s="597"/>
      <c r="P8" s="447">
        <v>4</v>
      </c>
      <c r="Q8" s="377"/>
      <c r="R8" s="377"/>
      <c r="S8" s="377"/>
      <c r="T8" s="377"/>
      <c r="U8" s="377"/>
      <c r="V8" s="377"/>
      <c r="W8" s="377"/>
      <c r="X8" s="377"/>
      <c r="Y8" s="377"/>
      <c r="Z8" s="377"/>
    </row>
    <row r="9" spans="2:26" s="207" customFormat="1" ht="22.5" customHeight="1" x14ac:dyDescent="0.3">
      <c r="B9" s="637"/>
      <c r="C9" s="641"/>
      <c r="D9" s="641"/>
      <c r="E9" s="447">
        <v>5</v>
      </c>
      <c r="F9" s="447" t="s">
        <v>3450</v>
      </c>
      <c r="G9" s="447" t="s">
        <v>3452</v>
      </c>
      <c r="H9" s="447" t="s">
        <v>1179</v>
      </c>
      <c r="I9" s="211">
        <v>3</v>
      </c>
      <c r="J9" s="212"/>
      <c r="K9" s="595">
        <v>15601613432</v>
      </c>
      <c r="L9" s="596"/>
      <c r="M9" s="596"/>
      <c r="N9" s="596"/>
      <c r="O9" s="597"/>
      <c r="P9" s="447">
        <v>5</v>
      </c>
      <c r="Q9" s="377"/>
      <c r="R9" s="377"/>
      <c r="S9" s="377"/>
      <c r="T9" s="377"/>
      <c r="U9" s="377"/>
      <c r="V9" s="377"/>
      <c r="W9" s="377"/>
      <c r="X9" s="377"/>
      <c r="Y9" s="377"/>
      <c r="Z9" s="377"/>
    </row>
    <row r="10" spans="2:26" s="207" customFormat="1" ht="22.5" customHeight="1" x14ac:dyDescent="0.3">
      <c r="B10" s="637"/>
      <c r="C10" s="641"/>
      <c r="D10" s="641"/>
      <c r="E10" s="447">
        <v>6</v>
      </c>
      <c r="F10" s="447" t="s">
        <v>570</v>
      </c>
      <c r="G10" s="447" t="s">
        <v>571</v>
      </c>
      <c r="H10" s="447"/>
      <c r="I10" s="215">
        <v>3</v>
      </c>
      <c r="J10" s="447">
        <v>1</v>
      </c>
      <c r="K10" s="591" t="s">
        <v>2492</v>
      </c>
      <c r="L10" s="591"/>
      <c r="M10" s="591"/>
      <c r="N10" s="591"/>
      <c r="O10" s="591"/>
      <c r="P10" s="447">
        <v>6</v>
      </c>
      <c r="Q10" s="445"/>
      <c r="R10" s="377"/>
      <c r="S10" s="377"/>
      <c r="T10" s="377"/>
      <c r="U10" s="377"/>
      <c r="V10" s="377"/>
      <c r="W10" s="377"/>
      <c r="X10" s="377"/>
      <c r="Y10" s="377"/>
      <c r="Z10" s="377"/>
    </row>
    <row r="11" spans="2:26" s="207" customFormat="1" ht="20.25" customHeight="1" x14ac:dyDescent="0.3">
      <c r="B11" s="637"/>
      <c r="C11" s="641"/>
      <c r="D11" s="641"/>
      <c r="E11" s="447">
        <v>7</v>
      </c>
      <c r="F11" s="192" t="s">
        <v>613</v>
      </c>
      <c r="G11" s="192" t="s">
        <v>614</v>
      </c>
      <c r="H11" s="192"/>
      <c r="I11" s="215">
        <v>4</v>
      </c>
      <c r="J11" s="447">
        <v>1</v>
      </c>
      <c r="K11" s="597" t="s">
        <v>2547</v>
      </c>
      <c r="L11" s="591"/>
      <c r="M11" s="591"/>
      <c r="N11" s="591"/>
      <c r="O11" s="591"/>
      <c r="P11" s="447">
        <v>7</v>
      </c>
      <c r="Q11" s="445"/>
      <c r="R11" s="445"/>
      <c r="S11" s="445"/>
      <c r="T11" s="377"/>
      <c r="U11" s="377"/>
      <c r="V11" s="377"/>
      <c r="W11" s="377"/>
      <c r="X11" s="377"/>
      <c r="Y11" s="377"/>
      <c r="Z11" s="377"/>
    </row>
    <row r="12" spans="2:26" s="207" customFormat="1" ht="22.5" customHeight="1" x14ac:dyDescent="0.3">
      <c r="B12" s="637"/>
      <c r="C12" s="641"/>
      <c r="D12" s="641"/>
      <c r="E12" s="447">
        <v>8</v>
      </c>
      <c r="F12" s="447" t="s">
        <v>573</v>
      </c>
      <c r="G12" s="447" t="s">
        <v>574</v>
      </c>
      <c r="H12" s="447"/>
      <c r="I12" s="215">
        <v>5</v>
      </c>
      <c r="J12" s="447">
        <v>4</v>
      </c>
      <c r="K12" s="591" t="s">
        <v>2648</v>
      </c>
      <c r="L12" s="591"/>
      <c r="M12" s="591"/>
      <c r="N12" s="591"/>
      <c r="O12" s="591"/>
      <c r="P12" s="447">
        <v>8</v>
      </c>
      <c r="Q12" s="445"/>
      <c r="R12" s="377"/>
      <c r="S12" s="377"/>
      <c r="T12" s="377"/>
      <c r="U12" s="377"/>
      <c r="V12" s="377"/>
      <c r="W12" s="377"/>
      <c r="X12" s="377"/>
      <c r="Y12" s="377"/>
      <c r="Z12" s="377"/>
    </row>
    <row r="13" spans="2:26" s="207" customFormat="1" ht="22.5" customHeight="1" x14ac:dyDescent="0.3">
      <c r="B13" s="637"/>
      <c r="C13" s="641"/>
      <c r="D13" s="641"/>
      <c r="E13" s="447">
        <v>9</v>
      </c>
      <c r="F13" s="198" t="s">
        <v>1838</v>
      </c>
      <c r="G13" s="204" t="s">
        <v>2294</v>
      </c>
      <c r="H13" s="447" t="s">
        <v>1179</v>
      </c>
      <c r="I13" s="215">
        <v>5</v>
      </c>
      <c r="J13" s="447">
        <v>3</v>
      </c>
      <c r="K13" s="597" t="s">
        <v>1839</v>
      </c>
      <c r="L13" s="591"/>
      <c r="M13" s="591"/>
      <c r="N13" s="591"/>
      <c r="O13" s="591"/>
      <c r="P13" s="447">
        <v>9</v>
      </c>
      <c r="Q13" s="415"/>
      <c r="R13" s="413"/>
      <c r="S13" s="413"/>
      <c r="T13" s="413"/>
      <c r="U13" s="413"/>
      <c r="V13" s="413"/>
      <c r="W13" s="413"/>
      <c r="X13" s="413"/>
      <c r="Y13" s="413"/>
      <c r="Z13" s="413"/>
    </row>
    <row r="14" spans="2:26" s="207" customFormat="1" ht="22.5" customHeight="1" x14ac:dyDescent="0.3">
      <c r="B14" s="637"/>
      <c r="C14" s="641"/>
      <c r="D14" s="641"/>
      <c r="E14" s="447">
        <v>10</v>
      </c>
      <c r="F14" s="197" t="s">
        <v>3119</v>
      </c>
      <c r="G14" s="447" t="s">
        <v>3164</v>
      </c>
      <c r="H14" s="447" t="s">
        <v>3205</v>
      </c>
      <c r="I14" s="215">
        <v>5</v>
      </c>
      <c r="J14" s="447"/>
      <c r="K14" s="595">
        <v>13162075880</v>
      </c>
      <c r="L14" s="596"/>
      <c r="M14" s="596"/>
      <c r="N14" s="596"/>
      <c r="O14" s="597"/>
      <c r="P14" s="447">
        <v>10</v>
      </c>
      <c r="Q14" s="415"/>
      <c r="R14" s="413"/>
      <c r="S14" s="413"/>
      <c r="T14" s="413"/>
      <c r="U14" s="413"/>
      <c r="V14" s="413"/>
      <c r="W14" s="413"/>
      <c r="X14" s="413"/>
      <c r="Y14" s="413"/>
      <c r="Z14" s="413"/>
    </row>
    <row r="15" spans="2:26" s="207" customFormat="1" ht="22.5" customHeight="1" x14ac:dyDescent="0.3">
      <c r="B15" s="637"/>
      <c r="C15" s="641"/>
      <c r="D15" s="641"/>
      <c r="E15" s="447">
        <v>11</v>
      </c>
      <c r="F15" s="197" t="s">
        <v>3124</v>
      </c>
      <c r="G15" s="447" t="s">
        <v>3169</v>
      </c>
      <c r="H15" s="447" t="s">
        <v>3206</v>
      </c>
      <c r="I15" s="215">
        <v>6</v>
      </c>
      <c r="J15" s="447"/>
      <c r="K15" s="595">
        <v>13127985825</v>
      </c>
      <c r="L15" s="596"/>
      <c r="M15" s="596"/>
      <c r="N15" s="596"/>
      <c r="O15" s="597"/>
      <c r="P15" s="447">
        <v>11</v>
      </c>
      <c r="Q15" s="415"/>
      <c r="R15" s="413"/>
      <c r="S15" s="413"/>
      <c r="T15" s="413"/>
      <c r="U15" s="413"/>
      <c r="V15" s="413"/>
      <c r="W15" s="413"/>
      <c r="X15" s="413"/>
      <c r="Y15" s="413"/>
      <c r="Z15" s="413"/>
    </row>
    <row r="16" spans="2:26" s="207" customFormat="1" ht="22.5" customHeight="1" x14ac:dyDescent="0.3">
      <c r="B16" s="637"/>
      <c r="C16" s="641"/>
      <c r="D16" s="641"/>
      <c r="E16" s="447">
        <v>12</v>
      </c>
      <c r="F16" s="197" t="s">
        <v>3237</v>
      </c>
      <c r="G16" s="447" t="s">
        <v>3238</v>
      </c>
      <c r="H16" s="447" t="s">
        <v>3223</v>
      </c>
      <c r="I16" s="215">
        <v>6</v>
      </c>
      <c r="J16" s="447"/>
      <c r="K16" s="595">
        <v>13166072362</v>
      </c>
      <c r="L16" s="596"/>
      <c r="M16" s="596"/>
      <c r="N16" s="596"/>
      <c r="O16" s="597"/>
      <c r="P16" s="447">
        <v>12</v>
      </c>
      <c r="Q16" s="415"/>
      <c r="R16" s="413"/>
      <c r="S16" s="413"/>
      <c r="T16" s="413"/>
      <c r="U16" s="413"/>
      <c r="V16" s="413"/>
      <c r="W16" s="413"/>
      <c r="X16" s="413"/>
      <c r="Y16" s="413"/>
      <c r="Z16" s="413"/>
    </row>
    <row r="17" spans="2:26" s="207" customFormat="1" ht="22.5" customHeight="1" x14ac:dyDescent="0.3">
      <c r="B17" s="637"/>
      <c r="C17" s="641"/>
      <c r="D17" s="641"/>
      <c r="E17" s="447">
        <v>13</v>
      </c>
      <c r="F17" s="447" t="s">
        <v>577</v>
      </c>
      <c r="G17" s="447" t="s">
        <v>578</v>
      </c>
      <c r="H17" s="447"/>
      <c r="I17" s="215">
        <v>7</v>
      </c>
      <c r="J17" s="447">
        <v>3</v>
      </c>
      <c r="K17" s="591">
        <v>13764848429</v>
      </c>
      <c r="L17" s="591"/>
      <c r="M17" s="591"/>
      <c r="N17" s="591"/>
      <c r="O17" s="591"/>
      <c r="P17" s="447">
        <v>13</v>
      </c>
      <c r="Q17" s="445"/>
      <c r="R17" s="377"/>
      <c r="S17" s="377"/>
      <c r="T17" s="377"/>
      <c r="U17" s="377"/>
      <c r="V17" s="377"/>
      <c r="W17" s="377"/>
      <c r="X17" s="377"/>
      <c r="Y17" s="377"/>
      <c r="Z17" s="377"/>
    </row>
    <row r="18" spans="2:26" ht="22.5" customHeight="1" x14ac:dyDescent="0.3">
      <c r="B18" s="637"/>
      <c r="C18" s="641"/>
      <c r="D18" s="641"/>
      <c r="E18" s="3">
        <v>14</v>
      </c>
      <c r="F18" s="162" t="s">
        <v>579</v>
      </c>
      <c r="G18" s="3" t="s">
        <v>580</v>
      </c>
      <c r="H18" s="3"/>
      <c r="I18" s="47">
        <v>7</v>
      </c>
      <c r="J18" s="3">
        <v>2</v>
      </c>
      <c r="K18" s="592" t="s">
        <v>2745</v>
      </c>
      <c r="L18" s="592"/>
      <c r="M18" s="592"/>
      <c r="N18" s="592"/>
      <c r="O18" s="592"/>
      <c r="P18" s="3">
        <v>14</v>
      </c>
      <c r="Q18" s="41"/>
      <c r="R18" s="5"/>
      <c r="S18" s="5"/>
      <c r="T18" s="5"/>
      <c r="U18" s="5"/>
      <c r="V18" s="5"/>
      <c r="W18" s="5"/>
      <c r="X18" s="5"/>
      <c r="Y18" s="5"/>
      <c r="Z18" s="5"/>
    </row>
    <row r="19" spans="2:26" ht="22.5" customHeight="1" x14ac:dyDescent="0.3">
      <c r="B19" s="637"/>
      <c r="C19" s="641"/>
      <c r="D19" s="641"/>
      <c r="E19" s="3">
        <v>15</v>
      </c>
      <c r="F19" s="162" t="s">
        <v>1158</v>
      </c>
      <c r="G19" s="11" t="s">
        <v>2295</v>
      </c>
      <c r="H19" s="4"/>
      <c r="I19" s="47">
        <v>7</v>
      </c>
      <c r="J19" s="11">
        <v>2</v>
      </c>
      <c r="K19" s="592">
        <v>13166379084</v>
      </c>
      <c r="L19" s="592"/>
      <c r="M19" s="592"/>
      <c r="N19" s="592"/>
      <c r="O19" s="592"/>
      <c r="P19" s="3">
        <v>15</v>
      </c>
      <c r="Q19" s="41"/>
      <c r="R19" s="5"/>
      <c r="S19" s="5"/>
      <c r="T19" s="5"/>
      <c r="U19" s="5"/>
      <c r="V19" s="5"/>
      <c r="W19" s="5"/>
      <c r="X19" s="5"/>
      <c r="Y19" s="5"/>
      <c r="Z19" s="5"/>
    </row>
    <row r="20" spans="2:26" ht="21.75" customHeight="1" x14ac:dyDescent="0.3">
      <c r="B20" s="637"/>
      <c r="C20" s="641"/>
      <c r="D20" s="641"/>
      <c r="E20" s="3">
        <v>16</v>
      </c>
      <c r="F20" s="162" t="s">
        <v>636</v>
      </c>
      <c r="G20" s="3" t="s">
        <v>637</v>
      </c>
      <c r="H20" s="3"/>
      <c r="I20" s="285">
        <v>7</v>
      </c>
      <c r="J20" s="3">
        <v>3</v>
      </c>
      <c r="K20" s="592">
        <v>13917573359</v>
      </c>
      <c r="L20" s="592"/>
      <c r="M20" s="592"/>
      <c r="N20" s="592"/>
      <c r="O20" s="592"/>
      <c r="P20" s="3">
        <v>16</v>
      </c>
      <c r="Q20" s="286"/>
      <c r="R20" s="286"/>
      <c r="S20" s="5"/>
      <c r="T20" s="5"/>
      <c r="U20" s="5"/>
      <c r="V20" s="5"/>
      <c r="W20" s="5"/>
      <c r="X20" s="5"/>
      <c r="Y20" s="5"/>
      <c r="Z20" s="5"/>
    </row>
    <row r="21" spans="2:26" ht="20.25" customHeight="1" x14ac:dyDescent="0.3">
      <c r="B21" s="637"/>
      <c r="C21" s="641"/>
      <c r="D21" s="641"/>
      <c r="E21" s="3">
        <v>17</v>
      </c>
      <c r="F21" s="162" t="s">
        <v>252</v>
      </c>
      <c r="G21" s="39" t="s">
        <v>253</v>
      </c>
      <c r="H21" s="39"/>
      <c r="I21" s="47">
        <v>8</v>
      </c>
      <c r="J21" s="3">
        <v>2</v>
      </c>
      <c r="K21" s="592" t="s">
        <v>2764</v>
      </c>
      <c r="L21" s="592"/>
      <c r="M21" s="592"/>
      <c r="N21" s="592"/>
      <c r="O21" s="592"/>
      <c r="P21" s="3">
        <v>17</v>
      </c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2:26" s="234" customFormat="1" ht="20.25" customHeight="1" x14ac:dyDescent="0.3">
      <c r="B22" s="637"/>
      <c r="C22" s="641"/>
      <c r="D22" s="641"/>
      <c r="E22" s="3">
        <v>18</v>
      </c>
      <c r="F22" s="39" t="s">
        <v>1519</v>
      </c>
      <c r="G22" s="39" t="s">
        <v>2296</v>
      </c>
      <c r="H22" s="39"/>
      <c r="I22" s="232">
        <v>8</v>
      </c>
      <c r="J22" s="39"/>
      <c r="K22" s="584" t="s">
        <v>2869</v>
      </c>
      <c r="L22" s="584"/>
      <c r="M22" s="584"/>
      <c r="N22" s="584"/>
      <c r="O22" s="584"/>
      <c r="P22" s="3">
        <v>18</v>
      </c>
      <c r="Q22" s="240"/>
      <c r="R22" s="240"/>
      <c r="S22" s="240"/>
      <c r="T22" s="240"/>
      <c r="U22" s="240"/>
      <c r="V22" s="240"/>
      <c r="W22" s="240"/>
      <c r="X22" s="240"/>
      <c r="Y22" s="240"/>
      <c r="Z22" s="240"/>
    </row>
    <row r="23" spans="2:26" ht="20.25" customHeight="1" x14ac:dyDescent="0.3">
      <c r="B23" s="637"/>
      <c r="C23" s="641"/>
      <c r="D23" s="641"/>
      <c r="E23" s="3">
        <v>19</v>
      </c>
      <c r="F23" s="162" t="s">
        <v>1857</v>
      </c>
      <c r="G23" s="153" t="s">
        <v>2298</v>
      </c>
      <c r="H23" s="39" t="s">
        <v>1172</v>
      </c>
      <c r="I23" s="47">
        <v>8</v>
      </c>
      <c r="J23" s="39">
        <v>3</v>
      </c>
      <c r="K23" s="592" t="s">
        <v>1859</v>
      </c>
      <c r="L23" s="592"/>
      <c r="M23" s="592"/>
      <c r="N23" s="592"/>
      <c r="O23" s="592"/>
      <c r="P23" s="3">
        <v>19</v>
      </c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2:26" ht="20.25" customHeight="1" x14ac:dyDescent="0.3">
      <c r="B24" s="637"/>
      <c r="C24" s="641"/>
      <c r="D24" s="641"/>
      <c r="E24" s="3">
        <v>20</v>
      </c>
      <c r="F24" s="162" t="s">
        <v>1858</v>
      </c>
      <c r="G24" s="39" t="s">
        <v>2299</v>
      </c>
      <c r="H24" s="3" t="s">
        <v>1179</v>
      </c>
      <c r="I24" s="47">
        <v>8</v>
      </c>
      <c r="J24" s="39">
        <v>3</v>
      </c>
      <c r="K24" s="592" t="s">
        <v>1860</v>
      </c>
      <c r="L24" s="592"/>
      <c r="M24" s="592"/>
      <c r="N24" s="592"/>
      <c r="O24" s="592"/>
      <c r="P24" s="3">
        <v>20</v>
      </c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2:26" ht="20.25" x14ac:dyDescent="0.3">
      <c r="B25" s="637"/>
      <c r="C25" s="641"/>
      <c r="D25" s="641"/>
      <c r="E25" s="3">
        <v>21</v>
      </c>
      <c r="F25" s="162" t="s">
        <v>262</v>
      </c>
      <c r="G25" s="39" t="s">
        <v>263</v>
      </c>
      <c r="H25" s="39"/>
      <c r="I25" s="47">
        <v>9</v>
      </c>
      <c r="J25" s="3">
        <v>2</v>
      </c>
      <c r="K25" s="646" t="s">
        <v>2819</v>
      </c>
      <c r="L25" s="646"/>
      <c r="M25" s="646"/>
      <c r="N25" s="646"/>
      <c r="O25" s="646"/>
      <c r="P25" s="3">
        <v>21</v>
      </c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2:26" ht="19.5" customHeight="1" x14ac:dyDescent="0.3">
      <c r="B26" s="637"/>
      <c r="C26" s="641"/>
      <c r="D26" s="641"/>
      <c r="E26" s="3">
        <v>22</v>
      </c>
      <c r="F26" s="162" t="s">
        <v>806</v>
      </c>
      <c r="G26" s="3" t="s">
        <v>807</v>
      </c>
      <c r="H26" s="3"/>
      <c r="I26" s="47">
        <v>9</v>
      </c>
      <c r="J26" s="3">
        <v>3</v>
      </c>
      <c r="K26" s="592" t="s">
        <v>2852</v>
      </c>
      <c r="L26" s="592"/>
      <c r="M26" s="592"/>
      <c r="N26" s="592"/>
      <c r="O26" s="592"/>
      <c r="P26" s="3">
        <v>22</v>
      </c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2:26" s="207" customFormat="1" ht="19.5" customHeight="1" x14ac:dyDescent="0.3">
      <c r="B27" s="637"/>
      <c r="C27" s="641"/>
      <c r="D27" s="641"/>
      <c r="E27" s="447">
        <v>23</v>
      </c>
      <c r="F27" s="447" t="s">
        <v>441</v>
      </c>
      <c r="G27" s="447" t="s">
        <v>442</v>
      </c>
      <c r="H27" s="447"/>
      <c r="I27" s="215">
        <v>9</v>
      </c>
      <c r="J27" s="447">
        <v>3</v>
      </c>
      <c r="K27" s="591" t="s">
        <v>2832</v>
      </c>
      <c r="L27" s="591"/>
      <c r="M27" s="591"/>
      <c r="N27" s="591"/>
      <c r="O27" s="591"/>
      <c r="P27" s="447">
        <v>23</v>
      </c>
      <c r="Q27" s="413"/>
      <c r="R27" s="413"/>
      <c r="S27" s="413"/>
      <c r="T27" s="413"/>
      <c r="U27" s="413"/>
      <c r="V27" s="413"/>
      <c r="W27" s="413"/>
      <c r="X27" s="413"/>
      <c r="Y27" s="413"/>
      <c r="Z27" s="413"/>
    </row>
    <row r="28" spans="2:26" s="207" customFormat="1" ht="19.5" customHeight="1" x14ac:dyDescent="0.3">
      <c r="B28" s="637"/>
      <c r="C28" s="641"/>
      <c r="D28" s="641"/>
      <c r="E28" s="447">
        <v>24</v>
      </c>
      <c r="F28" s="447" t="s">
        <v>3140</v>
      </c>
      <c r="G28" s="447" t="s">
        <v>3173</v>
      </c>
      <c r="H28" s="447" t="s">
        <v>3205</v>
      </c>
      <c r="I28" s="215">
        <v>9</v>
      </c>
      <c r="J28" s="447"/>
      <c r="K28" s="595">
        <v>13127985825</v>
      </c>
      <c r="L28" s="596"/>
      <c r="M28" s="596"/>
      <c r="N28" s="596"/>
      <c r="O28" s="597"/>
      <c r="P28" s="447">
        <v>24</v>
      </c>
      <c r="Q28" s="413"/>
      <c r="R28" s="413"/>
      <c r="S28" s="413"/>
      <c r="T28" s="413"/>
      <c r="U28" s="413"/>
      <c r="V28" s="413"/>
      <c r="W28" s="413"/>
      <c r="X28" s="413"/>
      <c r="Y28" s="413"/>
      <c r="Z28" s="413"/>
    </row>
    <row r="29" spans="2:26" s="207" customFormat="1" ht="19.5" customHeight="1" x14ac:dyDescent="0.3">
      <c r="B29" s="637"/>
      <c r="C29" s="641"/>
      <c r="D29" s="641"/>
      <c r="E29" s="447">
        <v>25</v>
      </c>
      <c r="F29" s="447" t="s">
        <v>1520</v>
      </c>
      <c r="G29" s="447" t="s">
        <v>1521</v>
      </c>
      <c r="H29" s="447"/>
      <c r="I29" s="215">
        <v>9</v>
      </c>
      <c r="J29" s="447">
        <v>2</v>
      </c>
      <c r="K29" s="591" t="s">
        <v>2821</v>
      </c>
      <c r="L29" s="591"/>
      <c r="M29" s="591"/>
      <c r="N29" s="591"/>
      <c r="O29" s="591"/>
      <c r="P29" s="447">
        <v>25</v>
      </c>
      <c r="Q29" s="413"/>
      <c r="R29" s="413"/>
      <c r="S29" s="413"/>
      <c r="T29" s="413"/>
      <c r="U29" s="413"/>
      <c r="V29" s="413"/>
      <c r="W29" s="413"/>
      <c r="X29" s="413"/>
      <c r="Y29" s="413"/>
      <c r="Z29" s="413"/>
    </row>
    <row r="30" spans="2:26" s="207" customFormat="1" ht="22.5" customHeight="1" x14ac:dyDescent="0.3">
      <c r="B30" s="637"/>
      <c r="C30" s="641"/>
      <c r="D30" s="641"/>
      <c r="E30" s="447">
        <v>26</v>
      </c>
      <c r="F30" s="447" t="s">
        <v>585</v>
      </c>
      <c r="G30" s="447" t="s">
        <v>586</v>
      </c>
      <c r="H30" s="447"/>
      <c r="I30" s="215">
        <v>10</v>
      </c>
      <c r="J30" s="447">
        <v>1</v>
      </c>
      <c r="K30" s="591">
        <v>13052354285</v>
      </c>
      <c r="L30" s="591"/>
      <c r="M30" s="591"/>
      <c r="N30" s="591"/>
      <c r="O30" s="591"/>
      <c r="P30" s="447">
        <v>26</v>
      </c>
      <c r="Q30" s="413"/>
      <c r="R30" s="413"/>
      <c r="S30" s="413"/>
      <c r="T30" s="413"/>
      <c r="U30" s="413"/>
      <c r="V30" s="413"/>
      <c r="W30" s="413"/>
      <c r="X30" s="413"/>
      <c r="Y30" s="413"/>
      <c r="Z30" s="413"/>
    </row>
    <row r="31" spans="2:26" s="207" customFormat="1" ht="22.5" customHeight="1" x14ac:dyDescent="0.3">
      <c r="B31" s="637"/>
      <c r="C31" s="641"/>
      <c r="D31" s="641"/>
      <c r="E31" s="447">
        <v>27</v>
      </c>
      <c r="F31" s="447" t="s">
        <v>587</v>
      </c>
      <c r="G31" s="447" t="s">
        <v>588</v>
      </c>
      <c r="H31" s="447"/>
      <c r="I31" s="215">
        <v>10</v>
      </c>
      <c r="J31" s="447">
        <v>4</v>
      </c>
      <c r="K31" s="591">
        <v>13166379084</v>
      </c>
      <c r="L31" s="591"/>
      <c r="M31" s="591"/>
      <c r="N31" s="591"/>
      <c r="O31" s="591"/>
      <c r="P31" s="447">
        <v>27</v>
      </c>
      <c r="Q31" s="413"/>
      <c r="R31" s="413"/>
      <c r="S31" s="413"/>
      <c r="T31" s="413"/>
      <c r="U31" s="413"/>
      <c r="V31" s="413"/>
      <c r="W31" s="413"/>
      <c r="X31" s="413"/>
      <c r="Y31" s="413"/>
      <c r="Z31" s="413"/>
    </row>
    <row r="32" spans="2:26" ht="22.5" customHeight="1" x14ac:dyDescent="0.3">
      <c r="B32" s="637"/>
      <c r="C32" s="641"/>
      <c r="D32" s="641"/>
      <c r="E32" s="3">
        <v>28</v>
      </c>
      <c r="F32" s="162" t="s">
        <v>591</v>
      </c>
      <c r="G32" s="3" t="s">
        <v>592</v>
      </c>
      <c r="H32" s="3"/>
      <c r="I32" s="47">
        <v>10</v>
      </c>
      <c r="J32" s="3">
        <v>2</v>
      </c>
      <c r="K32" s="592">
        <v>13774227456</v>
      </c>
      <c r="L32" s="592"/>
      <c r="M32" s="592"/>
      <c r="N32" s="592"/>
      <c r="O32" s="592"/>
      <c r="P32" s="3">
        <v>28</v>
      </c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 ht="19.5" customHeight="1" x14ac:dyDescent="0.3">
      <c r="B33" s="637"/>
      <c r="C33" s="641"/>
      <c r="D33" s="641"/>
      <c r="E33" s="3">
        <v>29</v>
      </c>
      <c r="F33" s="162" t="s">
        <v>279</v>
      </c>
      <c r="G33" s="3" t="s">
        <v>280</v>
      </c>
      <c r="H33" s="3"/>
      <c r="I33" s="47">
        <v>11</v>
      </c>
      <c r="J33" s="3">
        <v>4</v>
      </c>
      <c r="K33" s="592">
        <v>13020263891</v>
      </c>
      <c r="L33" s="592"/>
      <c r="M33" s="592"/>
      <c r="N33" s="592"/>
      <c r="O33" s="592"/>
      <c r="P33" s="3">
        <v>29</v>
      </c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 ht="19.5" customHeight="1" x14ac:dyDescent="0.3">
      <c r="B34" s="637"/>
      <c r="C34" s="641"/>
      <c r="D34" s="641"/>
      <c r="E34" s="3">
        <v>30</v>
      </c>
      <c r="F34" s="162" t="s">
        <v>810</v>
      </c>
      <c r="G34" s="3" t="s">
        <v>811</v>
      </c>
      <c r="H34" s="3"/>
      <c r="I34" s="47">
        <v>11</v>
      </c>
      <c r="J34" s="3">
        <v>4</v>
      </c>
      <c r="K34" s="592">
        <v>18616723327</v>
      </c>
      <c r="L34" s="592"/>
      <c r="M34" s="592"/>
      <c r="N34" s="592"/>
      <c r="O34" s="592"/>
      <c r="P34" s="3">
        <v>30</v>
      </c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6" ht="19.5" customHeight="1" x14ac:dyDescent="0.3">
      <c r="B35" s="637"/>
      <c r="C35" s="641"/>
      <c r="D35" s="641"/>
      <c r="E35" s="3">
        <v>31</v>
      </c>
      <c r="F35" s="162" t="s">
        <v>443</v>
      </c>
      <c r="G35" s="3" t="s">
        <v>444</v>
      </c>
      <c r="H35" s="3"/>
      <c r="I35" s="47">
        <v>11</v>
      </c>
      <c r="J35" s="3">
        <v>1</v>
      </c>
      <c r="K35" s="592" t="s">
        <v>2922</v>
      </c>
      <c r="L35" s="592"/>
      <c r="M35" s="592"/>
      <c r="N35" s="592"/>
      <c r="O35" s="592"/>
      <c r="P35" s="3">
        <v>31</v>
      </c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6" ht="19.5" customHeight="1" x14ac:dyDescent="0.3">
      <c r="B36" s="637"/>
      <c r="C36" s="641"/>
      <c r="D36" s="641"/>
      <c r="E36" s="3">
        <v>32</v>
      </c>
      <c r="F36" s="162" t="s">
        <v>1614</v>
      </c>
      <c r="G36" s="39" t="s">
        <v>1617</v>
      </c>
      <c r="H36" s="39"/>
      <c r="I36" s="47">
        <v>11</v>
      </c>
      <c r="J36" s="74" t="s">
        <v>2894</v>
      </c>
      <c r="K36" s="584">
        <v>13127985825</v>
      </c>
      <c r="L36" s="584"/>
      <c r="M36" s="584"/>
      <c r="N36" s="584"/>
      <c r="O36" s="584"/>
      <c r="P36" s="3">
        <v>32</v>
      </c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6" ht="19.5" customHeight="1" x14ac:dyDescent="0.3">
      <c r="B37" s="637"/>
      <c r="C37" s="641"/>
      <c r="D37" s="641"/>
      <c r="E37" s="3">
        <v>33</v>
      </c>
      <c r="F37" s="162" t="s">
        <v>1556</v>
      </c>
      <c r="G37" s="124" t="s">
        <v>3333</v>
      </c>
      <c r="H37" s="3"/>
      <c r="I37" s="344">
        <v>11</v>
      </c>
      <c r="J37" s="3">
        <v>2</v>
      </c>
      <c r="K37" s="592" t="s">
        <v>2948</v>
      </c>
      <c r="L37" s="592"/>
      <c r="M37" s="592"/>
      <c r="N37" s="592"/>
      <c r="O37" s="592"/>
      <c r="P37" s="3">
        <v>33</v>
      </c>
      <c r="Q37" s="4"/>
      <c r="R37" s="4" t="s">
        <v>3405</v>
      </c>
      <c r="S37" s="4"/>
      <c r="T37" s="4"/>
      <c r="U37" s="4"/>
      <c r="V37" s="4"/>
      <c r="W37" s="4"/>
      <c r="X37" s="4"/>
      <c r="Y37" s="4"/>
      <c r="Z37" s="4"/>
    </row>
    <row r="38" spans="2:26" ht="19.5" customHeight="1" x14ac:dyDescent="0.3">
      <c r="B38" s="637"/>
      <c r="C38" s="641"/>
      <c r="D38" s="641"/>
      <c r="E38" s="3">
        <v>34</v>
      </c>
      <c r="F38" s="162" t="s">
        <v>598</v>
      </c>
      <c r="G38" s="3" t="s">
        <v>599</v>
      </c>
      <c r="H38" s="3"/>
      <c r="I38" s="47">
        <v>12</v>
      </c>
      <c r="J38" s="3">
        <v>5</v>
      </c>
      <c r="K38" s="592" t="s">
        <v>3036</v>
      </c>
      <c r="L38" s="592"/>
      <c r="M38" s="592"/>
      <c r="N38" s="592"/>
      <c r="O38" s="592"/>
      <c r="P38" s="3">
        <v>34</v>
      </c>
      <c r="Q38" s="41"/>
      <c r="R38" s="5"/>
      <c r="S38" s="5"/>
      <c r="T38" s="5"/>
      <c r="U38" s="5"/>
      <c r="V38" s="5"/>
      <c r="W38" s="5"/>
      <c r="X38" s="5"/>
      <c r="Y38" s="5"/>
      <c r="Z38" s="5"/>
    </row>
    <row r="39" spans="2:26" ht="19.5" customHeight="1" x14ac:dyDescent="0.3">
      <c r="B39" s="637"/>
      <c r="C39" s="641"/>
      <c r="D39" s="641"/>
      <c r="E39" s="3">
        <v>35</v>
      </c>
      <c r="F39" s="162" t="s">
        <v>600</v>
      </c>
      <c r="G39" s="3" t="s">
        <v>601</v>
      </c>
      <c r="H39" s="3"/>
      <c r="I39" s="47">
        <v>12</v>
      </c>
      <c r="J39" s="3">
        <v>4</v>
      </c>
      <c r="K39" s="592">
        <v>18616628599</v>
      </c>
      <c r="L39" s="592"/>
      <c r="M39" s="592"/>
      <c r="N39" s="592"/>
      <c r="O39" s="592"/>
      <c r="P39" s="3">
        <v>35</v>
      </c>
      <c r="Q39" s="41"/>
      <c r="R39" s="5"/>
      <c r="S39" s="5"/>
      <c r="T39" s="5"/>
      <c r="U39" s="5"/>
      <c r="V39" s="5"/>
      <c r="W39" s="5"/>
      <c r="X39" s="5"/>
      <c r="Y39" s="5"/>
      <c r="Z39" s="5"/>
    </row>
    <row r="40" spans="2:26" ht="19.5" customHeight="1" x14ac:dyDescent="0.3">
      <c r="B40" s="637"/>
      <c r="C40" s="641"/>
      <c r="D40" s="641"/>
      <c r="E40" s="3">
        <v>36</v>
      </c>
      <c r="F40" s="162" t="s">
        <v>602</v>
      </c>
      <c r="G40" s="3" t="s">
        <v>603</v>
      </c>
      <c r="H40" s="3"/>
      <c r="I40" s="47">
        <v>12</v>
      </c>
      <c r="J40" s="3">
        <v>2</v>
      </c>
      <c r="K40" s="592" t="s">
        <v>3003</v>
      </c>
      <c r="L40" s="592"/>
      <c r="M40" s="592"/>
      <c r="N40" s="592"/>
      <c r="O40" s="592"/>
      <c r="P40" s="3">
        <v>36</v>
      </c>
      <c r="Q40" s="41"/>
      <c r="R40" s="5"/>
      <c r="S40" s="5"/>
      <c r="T40" s="5"/>
      <c r="U40" s="5"/>
      <c r="V40" s="5"/>
      <c r="W40" s="5"/>
      <c r="X40" s="5"/>
      <c r="Y40" s="5"/>
      <c r="Z40" s="5"/>
    </row>
    <row r="41" spans="2:26" ht="19.5" customHeight="1" x14ac:dyDescent="0.3">
      <c r="B41" s="637"/>
      <c r="C41" s="678"/>
      <c r="D41" s="678"/>
      <c r="E41" s="3">
        <v>37</v>
      </c>
      <c r="F41" s="162" t="s">
        <v>604</v>
      </c>
      <c r="G41" s="3" t="s">
        <v>2300</v>
      </c>
      <c r="H41" s="3"/>
      <c r="I41" s="47">
        <v>12</v>
      </c>
      <c r="J41" s="3">
        <v>1</v>
      </c>
      <c r="K41" s="592">
        <v>18621627728</v>
      </c>
      <c r="L41" s="592"/>
      <c r="M41" s="592"/>
      <c r="N41" s="592"/>
      <c r="O41" s="592"/>
      <c r="P41" s="3">
        <v>37</v>
      </c>
      <c r="Q41" s="41"/>
      <c r="R41" s="5"/>
      <c r="S41" s="5"/>
      <c r="T41" s="5"/>
      <c r="U41" s="5"/>
      <c r="V41" s="5"/>
      <c r="W41" s="5"/>
      <c r="X41" s="5"/>
      <c r="Y41" s="5"/>
      <c r="Z41" s="5"/>
    </row>
    <row r="42" spans="2:26" ht="19.5" customHeight="1" x14ac:dyDescent="0.3">
      <c r="B42" s="565">
        <v>26</v>
      </c>
      <c r="C42" s="565"/>
      <c r="D42" s="565"/>
      <c r="E42" s="565"/>
      <c r="F42" s="565"/>
      <c r="G42" s="565"/>
      <c r="H42" s="565"/>
      <c r="I42" s="565"/>
      <c r="J42" s="565"/>
      <c r="K42" s="565"/>
      <c r="L42" s="565"/>
      <c r="M42" s="565"/>
      <c r="N42" s="565"/>
      <c r="O42" s="565"/>
      <c r="P42" s="565"/>
      <c r="Q42" s="565"/>
      <c r="R42" s="565"/>
      <c r="S42" s="565"/>
      <c r="T42" s="565"/>
      <c r="U42" s="565"/>
      <c r="V42" s="565"/>
      <c r="W42" s="565"/>
      <c r="X42" s="565"/>
      <c r="Y42" s="565"/>
      <c r="Z42" s="565"/>
    </row>
  </sheetData>
  <mergeCells count="57">
    <mergeCell ref="P3:Z3"/>
    <mergeCell ref="I3:I4"/>
    <mergeCell ref="H3:H4"/>
    <mergeCell ref="K18:O18"/>
    <mergeCell ref="K5:O5"/>
    <mergeCell ref="K6:O6"/>
    <mergeCell ref="K11:O11"/>
    <mergeCell ref="K13:O13"/>
    <mergeCell ref="K7:O7"/>
    <mergeCell ref="K12:O12"/>
    <mergeCell ref="K14:O14"/>
    <mergeCell ref="K16:O16"/>
    <mergeCell ref="K9:O9"/>
    <mergeCell ref="K8:O8"/>
    <mergeCell ref="B1:Z1"/>
    <mergeCell ref="B2:I2"/>
    <mergeCell ref="K2:P2"/>
    <mergeCell ref="Q2:T2"/>
    <mergeCell ref="U2:X2"/>
    <mergeCell ref="Y2:Z2"/>
    <mergeCell ref="K21:O21"/>
    <mergeCell ref="K28:O28"/>
    <mergeCell ref="K19:O19"/>
    <mergeCell ref="K20:O20"/>
    <mergeCell ref="K26:O26"/>
    <mergeCell ref="B42:Z42"/>
    <mergeCell ref="K41:O41"/>
    <mergeCell ref="K38:O38"/>
    <mergeCell ref="K39:O39"/>
    <mergeCell ref="K40:O40"/>
    <mergeCell ref="B5:B41"/>
    <mergeCell ref="C5:C41"/>
    <mergeCell ref="K31:O31"/>
    <mergeCell ref="K36:O36"/>
    <mergeCell ref="K35:O35"/>
    <mergeCell ref="K33:O33"/>
    <mergeCell ref="D5:D41"/>
    <mergeCell ref="K23:O23"/>
    <mergeCell ref="K29:O29"/>
    <mergeCell ref="K37:O37"/>
    <mergeCell ref="K24:O24"/>
    <mergeCell ref="B3:B4"/>
    <mergeCell ref="K34:O34"/>
    <mergeCell ref="K25:O25"/>
    <mergeCell ref="K27:O27"/>
    <mergeCell ref="K15:O15"/>
    <mergeCell ref="K32:O32"/>
    <mergeCell ref="C3:C4"/>
    <mergeCell ref="D3:D4"/>
    <mergeCell ref="E3:E4"/>
    <mergeCell ref="F3:G3"/>
    <mergeCell ref="K10:O10"/>
    <mergeCell ref="J3:J4"/>
    <mergeCell ref="K3:O4"/>
    <mergeCell ref="K17:O17"/>
    <mergeCell ref="K30:O30"/>
    <mergeCell ref="K22:O22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Z34"/>
  <sheetViews>
    <sheetView topLeftCell="B10" zoomScale="90" zoomScaleNormal="90" workbookViewId="0">
      <selection activeCell="E11" sqref="A11:XFD11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875" customWidth="1"/>
    <col min="9" max="9" width="5.375" customWidth="1"/>
    <col min="10" max="10" width="3.875" customWidth="1"/>
    <col min="11" max="15" width="3" customWidth="1"/>
    <col min="16" max="26" width="3.625" customWidth="1"/>
  </cols>
  <sheetData>
    <row r="1" spans="2:26" ht="38.25" x14ac:dyDescent="0.3">
      <c r="B1" s="566" t="s">
        <v>605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54" customHeight="1" x14ac:dyDescent="0.3">
      <c r="B2" s="568" t="s">
        <v>3091</v>
      </c>
      <c r="C2" s="568"/>
      <c r="D2" s="568"/>
      <c r="E2" s="568"/>
      <c r="F2" s="568"/>
      <c r="G2" s="568"/>
      <c r="H2" s="568"/>
      <c r="I2" s="733"/>
      <c r="J2" s="47"/>
      <c r="K2" s="768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1720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585" t="s">
        <v>1258</v>
      </c>
      <c r="I3" s="672" t="s">
        <v>1259</v>
      </c>
      <c r="J3" s="652" t="s">
        <v>1260</v>
      </c>
      <c r="K3" s="703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3.75" customHeight="1" x14ac:dyDescent="0.3">
      <c r="B4" s="577"/>
      <c r="C4" s="651"/>
      <c r="D4" s="651"/>
      <c r="E4" s="651"/>
      <c r="F4" s="19" t="s">
        <v>58</v>
      </c>
      <c r="G4" s="14" t="s">
        <v>62</v>
      </c>
      <c r="H4" s="586"/>
      <c r="I4" s="673"/>
      <c r="J4" s="579"/>
      <c r="K4" s="649"/>
      <c r="L4" s="649"/>
      <c r="M4" s="649"/>
      <c r="N4" s="649"/>
      <c r="O4" s="650"/>
      <c r="P4" s="13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20.25" customHeight="1" x14ac:dyDescent="0.3">
      <c r="B5" s="636">
        <v>0.30555555555555552</v>
      </c>
      <c r="C5" s="640" t="s">
        <v>1453</v>
      </c>
      <c r="D5" s="640" t="s">
        <v>1310</v>
      </c>
      <c r="E5" s="3">
        <v>1</v>
      </c>
      <c r="F5" s="162" t="s">
        <v>1751</v>
      </c>
      <c r="G5" s="3" t="s">
        <v>2301</v>
      </c>
      <c r="H5" s="3" t="s">
        <v>1172</v>
      </c>
      <c r="I5" s="80">
        <v>1</v>
      </c>
      <c r="J5" s="8" t="s">
        <v>2455</v>
      </c>
      <c r="K5" s="592">
        <v>18621715100</v>
      </c>
      <c r="L5" s="592"/>
      <c r="M5" s="592"/>
      <c r="N5" s="592"/>
      <c r="O5" s="592"/>
      <c r="P5" s="3">
        <v>1</v>
      </c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20.25" customHeight="1" x14ac:dyDescent="0.3">
      <c r="B6" s="637"/>
      <c r="C6" s="641"/>
      <c r="D6" s="641"/>
      <c r="E6" s="3">
        <v>2</v>
      </c>
      <c r="F6" s="162" t="s">
        <v>1770</v>
      </c>
      <c r="G6" s="3" t="s">
        <v>2302</v>
      </c>
      <c r="H6" s="3" t="s">
        <v>1172</v>
      </c>
      <c r="I6" s="80">
        <v>1</v>
      </c>
      <c r="J6" s="8" t="s">
        <v>2439</v>
      </c>
      <c r="K6" s="592">
        <v>15821215741</v>
      </c>
      <c r="L6" s="592"/>
      <c r="M6" s="592"/>
      <c r="N6" s="592"/>
      <c r="O6" s="592"/>
      <c r="P6" s="3">
        <v>2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0.25" customHeight="1" x14ac:dyDescent="0.3">
      <c r="B7" s="637"/>
      <c r="C7" s="641"/>
      <c r="D7" s="641"/>
      <c r="E7" s="3">
        <v>3</v>
      </c>
      <c r="F7" s="162" t="s">
        <v>1805</v>
      </c>
      <c r="G7" s="3" t="s">
        <v>2303</v>
      </c>
      <c r="H7" s="3" t="s">
        <v>1172</v>
      </c>
      <c r="I7" s="80">
        <v>1</v>
      </c>
      <c r="J7" s="8" t="s">
        <v>2450</v>
      </c>
      <c r="K7" s="592">
        <v>18717708997</v>
      </c>
      <c r="L7" s="592"/>
      <c r="M7" s="592"/>
      <c r="N7" s="592"/>
      <c r="O7" s="592"/>
      <c r="P7" s="3">
        <v>3</v>
      </c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20.25" customHeight="1" x14ac:dyDescent="0.3">
      <c r="B8" s="637"/>
      <c r="C8" s="641"/>
      <c r="D8" s="641"/>
      <c r="E8" s="3">
        <v>4</v>
      </c>
      <c r="F8" s="162" t="s">
        <v>1815</v>
      </c>
      <c r="G8" s="3" t="s">
        <v>2304</v>
      </c>
      <c r="H8" s="3" t="s">
        <v>1172</v>
      </c>
      <c r="I8" s="80">
        <v>1</v>
      </c>
      <c r="J8" s="8" t="s">
        <v>2437</v>
      </c>
      <c r="K8" s="592" t="s">
        <v>3478</v>
      </c>
      <c r="L8" s="592"/>
      <c r="M8" s="592"/>
      <c r="N8" s="592"/>
      <c r="O8" s="592"/>
      <c r="P8" s="3">
        <v>4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20.25" customHeight="1" x14ac:dyDescent="0.3">
      <c r="B9" s="637"/>
      <c r="C9" s="641"/>
      <c r="D9" s="641"/>
      <c r="E9" s="3">
        <v>5</v>
      </c>
      <c r="F9" s="162" t="s">
        <v>1822</v>
      </c>
      <c r="G9" s="3" t="s">
        <v>2305</v>
      </c>
      <c r="H9" s="3" t="s">
        <v>1172</v>
      </c>
      <c r="I9" s="80">
        <v>1</v>
      </c>
      <c r="J9" s="8" t="s">
        <v>2438</v>
      </c>
      <c r="K9" s="592" t="s">
        <v>1821</v>
      </c>
      <c r="L9" s="592"/>
      <c r="M9" s="592"/>
      <c r="N9" s="592"/>
      <c r="O9" s="592"/>
      <c r="P9" s="3">
        <v>5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22.5" customHeight="1" x14ac:dyDescent="0.3">
      <c r="B10" s="637"/>
      <c r="C10" s="641"/>
      <c r="D10" s="641"/>
      <c r="E10" s="3">
        <v>6</v>
      </c>
      <c r="F10" s="162" t="s">
        <v>1750</v>
      </c>
      <c r="G10" s="3" t="s">
        <v>2306</v>
      </c>
      <c r="H10" s="3" t="s">
        <v>1179</v>
      </c>
      <c r="I10" s="80">
        <v>1</v>
      </c>
      <c r="J10" s="8" t="s">
        <v>2448</v>
      </c>
      <c r="K10" s="592">
        <v>13248044459</v>
      </c>
      <c r="L10" s="592"/>
      <c r="M10" s="592"/>
      <c r="N10" s="592"/>
      <c r="O10" s="592"/>
      <c r="P10" s="3">
        <v>6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2:26" ht="22.5" customHeight="1" x14ac:dyDescent="0.3">
      <c r="B11" s="637"/>
      <c r="C11" s="641"/>
      <c r="D11" s="641"/>
      <c r="E11" s="3">
        <v>7</v>
      </c>
      <c r="F11" s="162" t="s">
        <v>3393</v>
      </c>
      <c r="G11" s="3" t="s">
        <v>3394</v>
      </c>
      <c r="H11" s="3" t="s">
        <v>1179</v>
      </c>
      <c r="I11" s="80">
        <v>1</v>
      </c>
      <c r="J11" s="8" t="s">
        <v>3395</v>
      </c>
      <c r="K11" s="685">
        <v>13003138148</v>
      </c>
      <c r="L11" s="686"/>
      <c r="M11" s="686"/>
      <c r="N11" s="686"/>
      <c r="O11" s="604"/>
      <c r="P11" s="3">
        <v>7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2:26" ht="20.25" customHeight="1" x14ac:dyDescent="0.3">
      <c r="B12" s="637"/>
      <c r="C12" s="641"/>
      <c r="D12" s="641"/>
      <c r="E12" s="3">
        <v>8</v>
      </c>
      <c r="F12" s="219" t="s">
        <v>1776</v>
      </c>
      <c r="G12" s="11" t="s">
        <v>2307</v>
      </c>
      <c r="H12" s="3" t="s">
        <v>1179</v>
      </c>
      <c r="I12" s="80">
        <v>2</v>
      </c>
      <c r="J12" s="8" t="s">
        <v>2442</v>
      </c>
      <c r="K12" s="592" t="s">
        <v>2464</v>
      </c>
      <c r="L12" s="592"/>
      <c r="M12" s="592"/>
      <c r="N12" s="592"/>
      <c r="O12" s="592"/>
      <c r="P12" s="3">
        <v>8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2:26" ht="20.25" customHeight="1" x14ac:dyDescent="0.3">
      <c r="B13" s="637"/>
      <c r="C13" s="641"/>
      <c r="D13" s="641"/>
      <c r="E13" s="3">
        <v>9</v>
      </c>
      <c r="F13" s="162" t="s">
        <v>3078</v>
      </c>
      <c r="G13" s="3" t="s">
        <v>1176</v>
      </c>
      <c r="H13" s="3" t="s">
        <v>1172</v>
      </c>
      <c r="I13" s="80">
        <v>2</v>
      </c>
      <c r="J13" s="8" t="s">
        <v>2451</v>
      </c>
      <c r="K13" s="592">
        <v>13162075870</v>
      </c>
      <c r="L13" s="592"/>
      <c r="M13" s="592"/>
      <c r="N13" s="592"/>
      <c r="O13" s="592"/>
      <c r="P13" s="3">
        <v>9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20.25" customHeight="1" x14ac:dyDescent="0.3">
      <c r="B14" s="637"/>
      <c r="C14" s="641"/>
      <c r="D14" s="641"/>
      <c r="E14" s="3">
        <v>10</v>
      </c>
      <c r="F14" s="162" t="s">
        <v>1777</v>
      </c>
      <c r="G14" s="124" t="s">
        <v>2308</v>
      </c>
      <c r="H14" s="3" t="s">
        <v>1172</v>
      </c>
      <c r="I14" s="80">
        <v>2</v>
      </c>
      <c r="J14" s="8" t="s">
        <v>2470</v>
      </c>
      <c r="K14" s="592" t="s">
        <v>2475</v>
      </c>
      <c r="L14" s="592"/>
      <c r="M14" s="592"/>
      <c r="N14" s="592"/>
      <c r="O14" s="592"/>
      <c r="P14" s="3">
        <v>10</v>
      </c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ht="20.25" customHeight="1" x14ac:dyDescent="0.3">
      <c r="B15" s="637"/>
      <c r="C15" s="641"/>
      <c r="D15" s="641"/>
      <c r="E15" s="3">
        <v>11</v>
      </c>
      <c r="F15" s="162" t="s">
        <v>1182</v>
      </c>
      <c r="G15" s="3" t="s">
        <v>1183</v>
      </c>
      <c r="H15" s="3" t="s">
        <v>1179</v>
      </c>
      <c r="I15" s="80">
        <v>2</v>
      </c>
      <c r="J15" s="8" t="s">
        <v>2451</v>
      </c>
      <c r="K15" s="592">
        <v>13061881376</v>
      </c>
      <c r="L15" s="592"/>
      <c r="M15" s="592"/>
      <c r="N15" s="592"/>
      <c r="O15" s="592"/>
      <c r="P15" s="3">
        <v>11</v>
      </c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ht="20.25" customHeight="1" x14ac:dyDescent="0.3">
      <c r="B16" s="637"/>
      <c r="C16" s="641"/>
      <c r="D16" s="641"/>
      <c r="E16" s="3">
        <v>12</v>
      </c>
      <c r="F16" s="162" t="s">
        <v>1184</v>
      </c>
      <c r="G16" s="3" t="s">
        <v>1185</v>
      </c>
      <c r="H16" s="3" t="s">
        <v>1172</v>
      </c>
      <c r="I16" s="80">
        <v>2</v>
      </c>
      <c r="J16" s="8" t="s">
        <v>2437</v>
      </c>
      <c r="K16" s="592">
        <v>15618310307</v>
      </c>
      <c r="L16" s="592"/>
      <c r="M16" s="592"/>
      <c r="N16" s="592"/>
      <c r="O16" s="592"/>
      <c r="P16" s="3">
        <v>12</v>
      </c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ht="20.25" customHeight="1" x14ac:dyDescent="0.3">
      <c r="B17" s="637"/>
      <c r="C17" s="641"/>
      <c r="D17" s="641"/>
      <c r="E17" s="3">
        <v>13</v>
      </c>
      <c r="F17" s="162" t="s">
        <v>1186</v>
      </c>
      <c r="G17" s="3" t="s">
        <v>1187</v>
      </c>
      <c r="H17" s="3" t="s">
        <v>1172</v>
      </c>
      <c r="I17" s="80">
        <v>2</v>
      </c>
      <c r="J17" s="8" t="s">
        <v>2451</v>
      </c>
      <c r="K17" s="592">
        <v>13162073607</v>
      </c>
      <c r="L17" s="592"/>
      <c r="M17" s="592"/>
      <c r="N17" s="592"/>
      <c r="O17" s="592"/>
      <c r="P17" s="3">
        <v>13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ht="20.25" customHeight="1" x14ac:dyDescent="0.3">
      <c r="B18" s="637"/>
      <c r="C18" s="641"/>
      <c r="D18" s="641"/>
      <c r="E18" s="3">
        <v>14</v>
      </c>
      <c r="F18" s="162" t="s">
        <v>1188</v>
      </c>
      <c r="G18" s="3" t="s">
        <v>1189</v>
      </c>
      <c r="H18" s="3" t="s">
        <v>1179</v>
      </c>
      <c r="I18" s="80">
        <v>2</v>
      </c>
      <c r="J18" s="8" t="s">
        <v>2451</v>
      </c>
      <c r="K18" s="592">
        <v>18512100602</v>
      </c>
      <c r="L18" s="592"/>
      <c r="M18" s="592"/>
      <c r="N18" s="592"/>
      <c r="O18" s="592"/>
      <c r="P18" s="3">
        <v>14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2:26" ht="20.25" customHeight="1" x14ac:dyDescent="0.3">
      <c r="B19" s="637"/>
      <c r="C19" s="641"/>
      <c r="D19" s="641"/>
      <c r="E19" s="3">
        <v>15</v>
      </c>
      <c r="F19" s="162" t="s">
        <v>1190</v>
      </c>
      <c r="G19" s="3" t="s">
        <v>1191</v>
      </c>
      <c r="H19" s="3" t="s">
        <v>1172</v>
      </c>
      <c r="I19" s="80">
        <v>2</v>
      </c>
      <c r="J19" s="8" t="s">
        <v>2437</v>
      </c>
      <c r="K19" s="592">
        <v>13062708868</v>
      </c>
      <c r="L19" s="592"/>
      <c r="M19" s="592"/>
      <c r="N19" s="592"/>
      <c r="O19" s="592"/>
      <c r="P19" s="3">
        <v>15</v>
      </c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2:26" ht="20.25" customHeight="1" x14ac:dyDescent="0.3">
      <c r="B20" s="637"/>
      <c r="C20" s="641"/>
      <c r="D20" s="641"/>
      <c r="E20" s="3">
        <v>16</v>
      </c>
      <c r="F20" s="162" t="s">
        <v>1192</v>
      </c>
      <c r="G20" s="3" t="s">
        <v>1193</v>
      </c>
      <c r="H20" s="3" t="s">
        <v>1179</v>
      </c>
      <c r="I20" s="80">
        <v>2</v>
      </c>
      <c r="J20" s="8" t="s">
        <v>2470</v>
      </c>
      <c r="K20" s="592" t="s">
        <v>2480</v>
      </c>
      <c r="L20" s="592"/>
      <c r="M20" s="592"/>
      <c r="N20" s="592"/>
      <c r="O20" s="592"/>
      <c r="P20" s="3">
        <v>16</v>
      </c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2:26" ht="20.25" customHeight="1" x14ac:dyDescent="0.3">
      <c r="B21" s="637"/>
      <c r="C21" s="641"/>
      <c r="D21" s="641"/>
      <c r="E21" s="3">
        <v>17</v>
      </c>
      <c r="F21" s="162" t="s">
        <v>1194</v>
      </c>
      <c r="G21" s="3" t="s">
        <v>1195</v>
      </c>
      <c r="H21" s="3" t="s">
        <v>1172</v>
      </c>
      <c r="I21" s="80">
        <v>2</v>
      </c>
      <c r="J21" s="8" t="s">
        <v>2437</v>
      </c>
      <c r="K21" s="592">
        <v>18616111397</v>
      </c>
      <c r="L21" s="592"/>
      <c r="M21" s="592"/>
      <c r="N21" s="592"/>
      <c r="O21" s="592"/>
      <c r="P21" s="3">
        <v>17</v>
      </c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2:26" ht="20.25" customHeight="1" x14ac:dyDescent="0.3">
      <c r="B22" s="637"/>
      <c r="C22" s="641"/>
      <c r="D22" s="641"/>
      <c r="E22" s="3">
        <v>18</v>
      </c>
      <c r="F22" s="162" t="s">
        <v>1196</v>
      </c>
      <c r="G22" s="3" t="s">
        <v>1197</v>
      </c>
      <c r="H22" s="3" t="s">
        <v>1179</v>
      </c>
      <c r="I22" s="80">
        <v>2</v>
      </c>
      <c r="J22" s="8" t="s">
        <v>2470</v>
      </c>
      <c r="K22" s="592" t="s">
        <v>3479</v>
      </c>
      <c r="L22" s="592"/>
      <c r="M22" s="592"/>
      <c r="N22" s="592"/>
      <c r="O22" s="592"/>
      <c r="P22" s="3">
        <v>18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2:26" ht="20.25" customHeight="1" x14ac:dyDescent="0.3">
      <c r="B23" s="637"/>
      <c r="C23" s="641"/>
      <c r="D23" s="641"/>
      <c r="E23" s="3">
        <v>19</v>
      </c>
      <c r="F23" s="162" t="s">
        <v>1214</v>
      </c>
      <c r="G23" s="3" t="s">
        <v>1215</v>
      </c>
      <c r="H23" s="3" t="s">
        <v>1179</v>
      </c>
      <c r="I23" s="80">
        <v>2</v>
      </c>
      <c r="J23" s="8" t="s">
        <v>2437</v>
      </c>
      <c r="K23" s="592">
        <v>15618353121</v>
      </c>
      <c r="L23" s="592"/>
      <c r="M23" s="592"/>
      <c r="N23" s="592"/>
      <c r="O23" s="592"/>
      <c r="P23" s="3">
        <v>19</v>
      </c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2:26" ht="20.25" customHeight="1" x14ac:dyDescent="0.3">
      <c r="B24" s="637"/>
      <c r="C24" s="641"/>
      <c r="D24" s="641"/>
      <c r="E24" s="3">
        <v>20</v>
      </c>
      <c r="F24" s="162" t="s">
        <v>1325</v>
      </c>
      <c r="G24" s="3" t="s">
        <v>1326</v>
      </c>
      <c r="H24" s="3" t="s">
        <v>1172</v>
      </c>
      <c r="I24" s="80">
        <v>2</v>
      </c>
      <c r="J24" s="8" t="s">
        <v>2437</v>
      </c>
      <c r="K24" s="592">
        <v>15618723301</v>
      </c>
      <c r="L24" s="592"/>
      <c r="M24" s="592"/>
      <c r="N24" s="592"/>
      <c r="O24" s="592"/>
      <c r="P24" s="3">
        <v>20</v>
      </c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2:26" ht="20.25" customHeight="1" x14ac:dyDescent="0.3">
      <c r="B25" s="637"/>
      <c r="C25" s="641"/>
      <c r="D25" s="641"/>
      <c r="E25" s="3">
        <v>21</v>
      </c>
      <c r="F25" s="162" t="s">
        <v>1537</v>
      </c>
      <c r="G25" s="3" t="s">
        <v>2309</v>
      </c>
      <c r="H25" s="3" t="s">
        <v>1172</v>
      </c>
      <c r="I25" s="80">
        <v>2</v>
      </c>
      <c r="J25" s="8" t="s">
        <v>2468</v>
      </c>
      <c r="K25" s="592" t="s">
        <v>2469</v>
      </c>
      <c r="L25" s="592"/>
      <c r="M25" s="592"/>
      <c r="N25" s="592"/>
      <c r="O25" s="592"/>
      <c r="P25" s="3">
        <v>21</v>
      </c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2:26" ht="20.25" x14ac:dyDescent="0.3">
      <c r="B26" s="637"/>
      <c r="C26" s="641"/>
      <c r="D26" s="641"/>
      <c r="E26" s="3">
        <v>22</v>
      </c>
      <c r="F26" s="162" t="s">
        <v>1317</v>
      </c>
      <c r="G26" s="3" t="s">
        <v>1318</v>
      </c>
      <c r="H26" s="3" t="s">
        <v>1179</v>
      </c>
      <c r="I26" s="80">
        <v>2</v>
      </c>
      <c r="J26" s="8" t="s">
        <v>2442</v>
      </c>
      <c r="K26" s="592">
        <v>13052320154</v>
      </c>
      <c r="L26" s="592"/>
      <c r="M26" s="592"/>
      <c r="N26" s="592"/>
      <c r="O26" s="592"/>
      <c r="P26" s="3">
        <v>22</v>
      </c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2:26" ht="24.75" customHeight="1" x14ac:dyDescent="0.3">
      <c r="B27" s="637"/>
      <c r="C27" s="641"/>
      <c r="D27" s="641"/>
      <c r="E27" s="3">
        <v>23</v>
      </c>
      <c r="F27" s="162" t="s">
        <v>1464</v>
      </c>
      <c r="G27" s="3" t="s">
        <v>1465</v>
      </c>
      <c r="H27" s="3" t="s">
        <v>1172</v>
      </c>
      <c r="I27" s="80">
        <v>2</v>
      </c>
      <c r="J27" s="8" t="s">
        <v>2087</v>
      </c>
      <c r="K27" s="592">
        <v>13661973998</v>
      </c>
      <c r="L27" s="592"/>
      <c r="M27" s="592"/>
      <c r="N27" s="592"/>
      <c r="O27" s="592"/>
      <c r="P27" s="3">
        <v>23</v>
      </c>
      <c r="Q27" s="646" t="s">
        <v>3300</v>
      </c>
      <c r="R27" s="646"/>
      <c r="S27" s="646"/>
      <c r="T27" s="646"/>
      <c r="U27" s="646"/>
      <c r="V27" s="646"/>
      <c r="W27" s="646"/>
      <c r="X27" s="646"/>
      <c r="Y27" s="646"/>
      <c r="Z27" s="646"/>
    </row>
    <row r="28" spans="2:26" ht="20.25" customHeight="1" x14ac:dyDescent="0.3">
      <c r="B28" s="637"/>
      <c r="C28" s="641"/>
      <c r="D28" s="641"/>
      <c r="E28" s="3">
        <v>24</v>
      </c>
      <c r="F28" s="162" t="s">
        <v>607</v>
      </c>
      <c r="G28" s="3" t="s">
        <v>1235</v>
      </c>
      <c r="H28" s="3"/>
      <c r="I28" s="317">
        <v>3</v>
      </c>
      <c r="J28" s="3">
        <v>3</v>
      </c>
      <c r="K28" s="592" t="s">
        <v>2521</v>
      </c>
      <c r="L28" s="592"/>
      <c r="M28" s="592"/>
      <c r="N28" s="592"/>
      <c r="O28" s="592"/>
      <c r="P28" s="3">
        <v>24</v>
      </c>
      <c r="Q28" s="318"/>
      <c r="R28" s="318"/>
      <c r="S28" s="318"/>
      <c r="T28" s="5"/>
      <c r="U28" s="5"/>
      <c r="V28" s="5"/>
      <c r="W28" s="5"/>
      <c r="X28" s="5"/>
      <c r="Y28" s="5"/>
      <c r="Z28" s="5"/>
    </row>
    <row r="29" spans="2:26" ht="20.25" customHeight="1" x14ac:dyDescent="0.3">
      <c r="B29" s="637"/>
      <c r="C29" s="641"/>
      <c r="D29" s="641"/>
      <c r="E29" s="3">
        <v>25</v>
      </c>
      <c r="F29" s="162" t="s">
        <v>608</v>
      </c>
      <c r="G29" s="3" t="s">
        <v>1245</v>
      </c>
      <c r="H29" s="3"/>
      <c r="I29" s="317">
        <v>3</v>
      </c>
      <c r="J29" s="3">
        <v>3</v>
      </c>
      <c r="K29" s="592" t="s">
        <v>2535</v>
      </c>
      <c r="L29" s="592"/>
      <c r="M29" s="592"/>
      <c r="N29" s="592"/>
      <c r="O29" s="592"/>
      <c r="P29" s="3">
        <v>25</v>
      </c>
      <c r="Q29" s="318"/>
      <c r="R29" s="318"/>
      <c r="S29" s="318"/>
      <c r="T29" s="5"/>
      <c r="U29" s="5"/>
      <c r="V29" s="5"/>
      <c r="W29" s="5"/>
      <c r="X29" s="5"/>
      <c r="Y29" s="5"/>
      <c r="Z29" s="5"/>
    </row>
    <row r="30" spans="2:26" ht="20.25" customHeight="1" x14ac:dyDescent="0.3">
      <c r="B30" s="637"/>
      <c r="C30" s="641"/>
      <c r="D30" s="641"/>
      <c r="E30" s="3">
        <v>26</v>
      </c>
      <c r="F30" s="162" t="s">
        <v>609</v>
      </c>
      <c r="G30" s="3" t="s">
        <v>1241</v>
      </c>
      <c r="H30" s="3"/>
      <c r="I30" s="317">
        <v>3</v>
      </c>
      <c r="J30" s="3">
        <v>1</v>
      </c>
      <c r="K30" s="592" t="s">
        <v>2490</v>
      </c>
      <c r="L30" s="592"/>
      <c r="M30" s="592"/>
      <c r="N30" s="592"/>
      <c r="O30" s="592"/>
      <c r="P30" s="3">
        <v>26</v>
      </c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2:26" ht="20.25" customHeight="1" x14ac:dyDescent="0.3">
      <c r="B31" s="637"/>
      <c r="C31" s="641"/>
      <c r="D31" s="641"/>
      <c r="E31" s="3">
        <v>27</v>
      </c>
      <c r="F31" s="162" t="s">
        <v>610</v>
      </c>
      <c r="G31" s="3" t="s">
        <v>1247</v>
      </c>
      <c r="H31" s="3"/>
      <c r="I31" s="317">
        <v>3</v>
      </c>
      <c r="J31" s="3">
        <v>2</v>
      </c>
      <c r="K31" s="592" t="s">
        <v>2512</v>
      </c>
      <c r="L31" s="592"/>
      <c r="M31" s="592"/>
      <c r="N31" s="592"/>
      <c r="O31" s="592"/>
      <c r="P31" s="3">
        <v>27</v>
      </c>
      <c r="Q31" s="318"/>
      <c r="R31" s="318"/>
      <c r="S31" s="318"/>
      <c r="T31" s="5"/>
      <c r="U31" s="5"/>
      <c r="V31" s="5"/>
      <c r="W31" s="5"/>
      <c r="X31" s="5"/>
      <c r="Y31" s="5"/>
      <c r="Z31" s="5"/>
    </row>
    <row r="32" spans="2:26" s="207" customFormat="1" ht="20.25" customHeight="1" x14ac:dyDescent="0.3">
      <c r="B32" s="637"/>
      <c r="C32" s="641"/>
      <c r="D32" s="641"/>
      <c r="E32" s="447">
        <v>28</v>
      </c>
      <c r="F32" s="447" t="s">
        <v>1373</v>
      </c>
      <c r="G32" s="447" t="s">
        <v>1374</v>
      </c>
      <c r="H32" s="447" t="s">
        <v>1332</v>
      </c>
      <c r="I32" s="215">
        <v>3</v>
      </c>
      <c r="J32" s="212" t="s">
        <v>2483</v>
      </c>
      <c r="K32" s="591" t="s">
        <v>2484</v>
      </c>
      <c r="L32" s="591"/>
      <c r="M32" s="591"/>
      <c r="N32" s="591"/>
      <c r="O32" s="591"/>
      <c r="P32" s="447">
        <v>28</v>
      </c>
      <c r="Q32" s="413"/>
      <c r="R32" s="413"/>
      <c r="S32" s="413"/>
      <c r="T32" s="413"/>
      <c r="U32" s="413"/>
      <c r="V32" s="413"/>
      <c r="W32" s="413"/>
      <c r="X32" s="413"/>
      <c r="Y32" s="413"/>
      <c r="Z32" s="413"/>
    </row>
    <row r="33" spans="2:26" s="207" customFormat="1" ht="20.25" customHeight="1" x14ac:dyDescent="0.3">
      <c r="B33" s="679"/>
      <c r="C33" s="678"/>
      <c r="D33" s="678"/>
      <c r="E33" s="447">
        <v>29</v>
      </c>
      <c r="F33" s="447" t="s">
        <v>3334</v>
      </c>
      <c r="G33" s="447" t="s">
        <v>3335</v>
      </c>
      <c r="H33" s="447" t="s">
        <v>3336</v>
      </c>
      <c r="I33" s="215">
        <v>3</v>
      </c>
      <c r="J33" s="212"/>
      <c r="K33" s="595">
        <v>13023287846</v>
      </c>
      <c r="L33" s="596"/>
      <c r="M33" s="596"/>
      <c r="N33" s="596"/>
      <c r="O33" s="597"/>
      <c r="P33" s="447">
        <v>29</v>
      </c>
      <c r="Q33" s="413"/>
      <c r="R33" s="413"/>
      <c r="S33" s="413" t="s">
        <v>3343</v>
      </c>
      <c r="T33" s="413"/>
      <c r="U33" s="413"/>
      <c r="V33" s="413"/>
      <c r="W33" s="413"/>
      <c r="X33" s="413"/>
      <c r="Y33" s="413"/>
      <c r="Z33" s="413"/>
    </row>
    <row r="34" spans="2:26" s="207" customFormat="1" ht="20.25" x14ac:dyDescent="0.3">
      <c r="B34" s="738">
        <v>27</v>
      </c>
      <c r="C34" s="738"/>
      <c r="D34" s="738"/>
      <c r="E34" s="738"/>
      <c r="F34" s="738"/>
      <c r="G34" s="738"/>
      <c r="H34" s="738"/>
      <c r="I34" s="738"/>
      <c r="J34" s="738"/>
      <c r="K34" s="738"/>
      <c r="L34" s="738"/>
      <c r="M34" s="738"/>
      <c r="N34" s="738"/>
      <c r="O34" s="738"/>
      <c r="P34" s="738"/>
      <c r="Q34" s="738"/>
      <c r="R34" s="738"/>
      <c r="S34" s="738"/>
      <c r="T34" s="738"/>
      <c r="U34" s="738"/>
      <c r="V34" s="738"/>
      <c r="W34" s="738"/>
      <c r="X34" s="738"/>
      <c r="Y34" s="738"/>
      <c r="Z34" s="738"/>
    </row>
  </sheetData>
  <mergeCells count="50">
    <mergeCell ref="B3:B4"/>
    <mergeCell ref="C3:C4"/>
    <mergeCell ref="I3:I4"/>
    <mergeCell ref="K15:O15"/>
    <mergeCell ref="D3:D4"/>
    <mergeCell ref="K13:O13"/>
    <mergeCell ref="F3:G3"/>
    <mergeCell ref="K9:O9"/>
    <mergeCell ref="K5:O5"/>
    <mergeCell ref="K7:O7"/>
    <mergeCell ref="K10:O10"/>
    <mergeCell ref="K12:O12"/>
    <mergeCell ref="D5:D33"/>
    <mergeCell ref="C5:C33"/>
    <mergeCell ref="B5:B33"/>
    <mergeCell ref="K33:O33"/>
    <mergeCell ref="B1:Z1"/>
    <mergeCell ref="B2:I2"/>
    <mergeCell ref="K2:P2"/>
    <mergeCell ref="Q2:T2"/>
    <mergeCell ref="U2:X2"/>
    <mergeCell ref="Y2:Z2"/>
    <mergeCell ref="J3:J4"/>
    <mergeCell ref="K16:O16"/>
    <mergeCell ref="E3:E4"/>
    <mergeCell ref="Q27:Z27"/>
    <mergeCell ref="P3:Z3"/>
    <mergeCell ref="K3:O4"/>
    <mergeCell ref="H3:H4"/>
    <mergeCell ref="K27:O27"/>
    <mergeCell ref="K26:O26"/>
    <mergeCell ref="K25:O25"/>
    <mergeCell ref="K18:O18"/>
    <mergeCell ref="K22:O22"/>
    <mergeCell ref="K21:O21"/>
    <mergeCell ref="K23:O23"/>
    <mergeCell ref="K20:O20"/>
    <mergeCell ref="K14:O14"/>
    <mergeCell ref="K8:O8"/>
    <mergeCell ref="K6:O6"/>
    <mergeCell ref="B34:Z34"/>
    <mergeCell ref="K30:O30"/>
    <mergeCell ref="K32:O32"/>
    <mergeCell ref="K31:O31"/>
    <mergeCell ref="K29:O29"/>
    <mergeCell ref="K17:O17"/>
    <mergeCell ref="K28:O28"/>
    <mergeCell ref="K24:O24"/>
    <mergeCell ref="K19:O19"/>
    <mergeCell ref="K11:O11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Z42"/>
  <sheetViews>
    <sheetView topLeftCell="B4" zoomScale="90" zoomScaleNormal="90" workbookViewId="0">
      <selection activeCell="E15" sqref="A15:XFD15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125" customWidth="1"/>
    <col min="9" max="9" width="4.625" customWidth="1"/>
    <col min="10" max="10" width="3.125" customWidth="1"/>
    <col min="11" max="15" width="3" customWidth="1"/>
    <col min="16" max="26" width="3.625" customWidth="1"/>
  </cols>
  <sheetData>
    <row r="1" spans="2:26" ht="38.25" x14ac:dyDescent="0.3">
      <c r="B1" s="566" t="s">
        <v>629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61.5" customHeight="1" x14ac:dyDescent="0.3">
      <c r="B2" s="568" t="s">
        <v>3092</v>
      </c>
      <c r="C2" s="568"/>
      <c r="D2" s="568"/>
      <c r="E2" s="568"/>
      <c r="F2" s="568"/>
      <c r="G2" s="568"/>
      <c r="H2" s="568"/>
      <c r="I2" s="568"/>
      <c r="J2" s="47"/>
      <c r="K2" s="569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1587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585" t="s">
        <v>1258</v>
      </c>
      <c r="I3" s="672" t="s">
        <v>1259</v>
      </c>
      <c r="J3" s="652" t="s">
        <v>1260</v>
      </c>
      <c r="K3" s="760" t="s">
        <v>67</v>
      </c>
      <c r="L3" s="749"/>
      <c r="M3" s="749"/>
      <c r="N3" s="749"/>
      <c r="O3" s="749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3.75" customHeight="1" x14ac:dyDescent="0.3">
      <c r="B4" s="651"/>
      <c r="C4" s="651"/>
      <c r="D4" s="651"/>
      <c r="E4" s="651"/>
      <c r="F4" s="19" t="s">
        <v>58</v>
      </c>
      <c r="G4" s="14" t="s">
        <v>62</v>
      </c>
      <c r="H4" s="586"/>
      <c r="I4" s="673"/>
      <c r="J4" s="579"/>
      <c r="K4" s="749"/>
      <c r="L4" s="749"/>
      <c r="M4" s="749"/>
      <c r="N4" s="749"/>
      <c r="O4" s="749"/>
      <c r="P4" s="13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20.25" customHeight="1" x14ac:dyDescent="0.3">
      <c r="B5" s="661">
        <v>0.30555555555555552</v>
      </c>
      <c r="C5" s="690" t="s">
        <v>606</v>
      </c>
      <c r="D5" s="690" t="s">
        <v>453</v>
      </c>
      <c r="E5" s="49">
        <v>1</v>
      </c>
      <c r="F5" s="192" t="s">
        <v>611</v>
      </c>
      <c r="G5" s="56" t="s">
        <v>612</v>
      </c>
      <c r="H5" s="56"/>
      <c r="I5" s="255">
        <v>4</v>
      </c>
      <c r="J5" s="3">
        <v>1</v>
      </c>
      <c r="K5" s="604" t="s">
        <v>2538</v>
      </c>
      <c r="L5" s="592"/>
      <c r="M5" s="592"/>
      <c r="N5" s="592"/>
      <c r="O5" s="592"/>
      <c r="P5" s="3">
        <v>1</v>
      </c>
      <c r="Q5" s="256"/>
      <c r="R5" s="256"/>
      <c r="S5" s="256"/>
      <c r="T5" s="5"/>
      <c r="U5" s="5"/>
      <c r="V5" s="5"/>
      <c r="W5" s="5"/>
      <c r="X5" s="5"/>
      <c r="Y5" s="5"/>
      <c r="Z5" s="5"/>
    </row>
    <row r="6" spans="2:26" ht="20.25" customHeight="1" x14ac:dyDescent="0.3">
      <c r="B6" s="661"/>
      <c r="C6" s="690"/>
      <c r="D6" s="690"/>
      <c r="E6" s="49">
        <v>2</v>
      </c>
      <c r="F6" s="192" t="s">
        <v>615</v>
      </c>
      <c r="G6" s="56" t="s">
        <v>616</v>
      </c>
      <c r="H6" s="56"/>
      <c r="I6" s="255">
        <v>4</v>
      </c>
      <c r="J6" s="3">
        <v>3</v>
      </c>
      <c r="K6" s="604" t="s">
        <v>2576</v>
      </c>
      <c r="L6" s="592"/>
      <c r="M6" s="592"/>
      <c r="N6" s="592"/>
      <c r="O6" s="592"/>
      <c r="P6" s="3">
        <v>2</v>
      </c>
      <c r="Q6" s="256"/>
      <c r="R6" s="256"/>
      <c r="S6" s="256"/>
      <c r="T6" s="5"/>
      <c r="U6" s="5"/>
      <c r="V6" s="5"/>
      <c r="W6" s="5"/>
      <c r="X6" s="5"/>
      <c r="Y6" s="5"/>
      <c r="Z6" s="5"/>
    </row>
    <row r="7" spans="2:26" ht="20.25" customHeight="1" x14ac:dyDescent="0.3">
      <c r="B7" s="661"/>
      <c r="C7" s="690"/>
      <c r="D7" s="690"/>
      <c r="E7" s="49">
        <v>3</v>
      </c>
      <c r="F7" s="192" t="s">
        <v>618</v>
      </c>
      <c r="G7" s="43" t="s">
        <v>2310</v>
      </c>
      <c r="H7" s="43"/>
      <c r="I7" s="255">
        <v>4</v>
      </c>
      <c r="J7" s="3">
        <v>2</v>
      </c>
      <c r="K7" s="604" t="s">
        <v>2570</v>
      </c>
      <c r="L7" s="592"/>
      <c r="M7" s="592"/>
      <c r="N7" s="592"/>
      <c r="O7" s="592"/>
      <c r="P7" s="3">
        <v>3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 spans="2:26" ht="20.25" customHeight="1" x14ac:dyDescent="0.3">
      <c r="B8" s="661"/>
      <c r="C8" s="690"/>
      <c r="D8" s="690"/>
      <c r="E8" s="49">
        <v>4</v>
      </c>
      <c r="F8" s="192" t="s">
        <v>1113</v>
      </c>
      <c r="G8" s="56" t="s">
        <v>2311</v>
      </c>
      <c r="H8" s="56"/>
      <c r="I8" s="255">
        <v>4</v>
      </c>
      <c r="J8" s="39">
        <v>2</v>
      </c>
      <c r="K8" s="604" t="s">
        <v>2558</v>
      </c>
      <c r="L8" s="592"/>
      <c r="M8" s="592"/>
      <c r="N8" s="592"/>
      <c r="O8" s="592"/>
      <c r="P8" s="3">
        <v>4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2:26" ht="22.5" customHeight="1" x14ac:dyDescent="0.3">
      <c r="B9" s="661"/>
      <c r="C9" s="690"/>
      <c r="D9" s="690"/>
      <c r="E9" s="49">
        <v>5</v>
      </c>
      <c r="F9" s="162" t="s">
        <v>1611</v>
      </c>
      <c r="G9" s="3" t="s">
        <v>2312</v>
      </c>
      <c r="H9" s="3"/>
      <c r="I9" s="255">
        <v>4</v>
      </c>
      <c r="J9" s="74" t="s">
        <v>2508</v>
      </c>
      <c r="K9" s="584" t="s">
        <v>2555</v>
      </c>
      <c r="L9" s="584"/>
      <c r="M9" s="584"/>
      <c r="N9" s="584"/>
      <c r="O9" s="584"/>
      <c r="P9" s="3">
        <v>5</v>
      </c>
      <c r="Q9" s="256"/>
      <c r="R9" s="5"/>
      <c r="S9" s="5"/>
      <c r="T9" s="5"/>
      <c r="U9" s="5"/>
      <c r="V9" s="5"/>
      <c r="W9" s="5"/>
      <c r="X9" s="5"/>
      <c r="Y9" s="5"/>
      <c r="Z9" s="5"/>
    </row>
    <row r="10" spans="2:26" ht="22.5" customHeight="1" x14ac:dyDescent="0.3">
      <c r="B10" s="661"/>
      <c r="C10" s="690"/>
      <c r="D10" s="690"/>
      <c r="E10" s="49">
        <v>6</v>
      </c>
      <c r="F10" s="162" t="s">
        <v>1705</v>
      </c>
      <c r="G10" s="3" t="s">
        <v>2313</v>
      </c>
      <c r="H10" s="39"/>
      <c r="I10" s="255">
        <v>4</v>
      </c>
      <c r="J10" s="74" t="s">
        <v>2529</v>
      </c>
      <c r="K10" s="584" t="s">
        <v>2586</v>
      </c>
      <c r="L10" s="584"/>
      <c r="M10" s="584"/>
      <c r="N10" s="584"/>
      <c r="O10" s="584"/>
      <c r="P10" s="3">
        <v>6</v>
      </c>
      <c r="Q10" s="256"/>
      <c r="R10" s="5"/>
      <c r="S10" s="5"/>
      <c r="T10" s="5"/>
      <c r="U10" s="5"/>
      <c r="V10" s="5"/>
      <c r="W10" s="5"/>
      <c r="X10" s="5"/>
      <c r="Y10" s="5"/>
      <c r="Z10" s="5"/>
    </row>
    <row r="11" spans="2:26" ht="20.25" customHeight="1" x14ac:dyDescent="0.3">
      <c r="B11" s="661"/>
      <c r="C11" s="690"/>
      <c r="D11" s="690"/>
      <c r="E11" s="49">
        <v>7</v>
      </c>
      <c r="F11" s="200" t="s">
        <v>1513</v>
      </c>
      <c r="G11" s="124" t="s">
        <v>1515</v>
      </c>
      <c r="H11" s="3"/>
      <c r="I11" s="255">
        <v>4</v>
      </c>
      <c r="J11" s="3">
        <v>1</v>
      </c>
      <c r="K11" s="685" t="s">
        <v>2546</v>
      </c>
      <c r="L11" s="686"/>
      <c r="M11" s="686"/>
      <c r="N11" s="686"/>
      <c r="O11" s="604"/>
      <c r="P11" s="3">
        <v>7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s="207" customFormat="1" ht="21.75" customHeight="1" x14ac:dyDescent="0.3">
      <c r="B12" s="661"/>
      <c r="C12" s="690"/>
      <c r="D12" s="690"/>
      <c r="E12" s="200">
        <v>8</v>
      </c>
      <c r="F12" s="216" t="s">
        <v>899</v>
      </c>
      <c r="G12" s="475" t="s">
        <v>2754</v>
      </c>
      <c r="H12" s="393" t="s">
        <v>1179</v>
      </c>
      <c r="I12" s="215">
        <v>4</v>
      </c>
      <c r="J12" s="191">
        <v>1</v>
      </c>
      <c r="K12" s="591">
        <v>15021991012</v>
      </c>
      <c r="L12" s="591"/>
      <c r="M12" s="591"/>
      <c r="N12" s="591"/>
      <c r="O12" s="591"/>
      <c r="P12" s="447">
        <v>8</v>
      </c>
      <c r="Q12" s="445"/>
      <c r="R12" s="445"/>
      <c r="S12" s="445"/>
      <c r="T12" s="377"/>
      <c r="U12" s="377"/>
      <c r="V12" s="377"/>
      <c r="W12" s="377"/>
      <c r="X12" s="377"/>
      <c r="Y12" s="377"/>
      <c r="Z12" s="377"/>
    </row>
    <row r="13" spans="2:26" s="207" customFormat="1" ht="21.75" customHeight="1" x14ac:dyDescent="0.3">
      <c r="B13" s="661"/>
      <c r="C13" s="690"/>
      <c r="D13" s="690"/>
      <c r="E13" s="200">
        <v>9</v>
      </c>
      <c r="F13" s="191" t="s">
        <v>3117</v>
      </c>
      <c r="G13" s="447" t="s">
        <v>3160</v>
      </c>
      <c r="H13" s="393"/>
      <c r="I13" s="215">
        <v>4</v>
      </c>
      <c r="J13" s="191"/>
      <c r="K13" s="595">
        <v>16601834250</v>
      </c>
      <c r="L13" s="596"/>
      <c r="M13" s="596"/>
      <c r="N13" s="596"/>
      <c r="O13" s="597"/>
      <c r="P13" s="447">
        <v>9</v>
      </c>
      <c r="Q13" s="445"/>
      <c r="R13" s="445"/>
      <c r="S13" s="445"/>
      <c r="T13" s="377"/>
      <c r="U13" s="377"/>
      <c r="V13" s="377"/>
      <c r="W13" s="377"/>
      <c r="X13" s="377"/>
      <c r="Y13" s="377"/>
      <c r="Z13" s="377"/>
    </row>
    <row r="14" spans="2:26" s="207" customFormat="1" ht="21.75" customHeight="1" x14ac:dyDescent="0.3">
      <c r="B14" s="661"/>
      <c r="C14" s="690"/>
      <c r="D14" s="690"/>
      <c r="E14" s="200">
        <v>10</v>
      </c>
      <c r="F14" s="191" t="s">
        <v>3227</v>
      </c>
      <c r="G14" s="447" t="s">
        <v>3228</v>
      </c>
      <c r="H14" s="393"/>
      <c r="I14" s="215">
        <v>3</v>
      </c>
      <c r="J14" s="191"/>
      <c r="K14" s="595">
        <v>13162941816</v>
      </c>
      <c r="L14" s="596"/>
      <c r="M14" s="596"/>
      <c r="N14" s="596"/>
      <c r="O14" s="597"/>
      <c r="P14" s="447">
        <v>10</v>
      </c>
      <c r="Q14" s="445"/>
      <c r="R14" s="445"/>
      <c r="S14" s="445"/>
      <c r="T14" s="377"/>
      <c r="U14" s="377"/>
      <c r="V14" s="377"/>
      <c r="W14" s="377"/>
      <c r="X14" s="377"/>
      <c r="Y14" s="377"/>
      <c r="Z14" s="377"/>
    </row>
    <row r="15" spans="2:26" s="207" customFormat="1" ht="21.75" customHeight="1" x14ac:dyDescent="0.3">
      <c r="B15" s="661"/>
      <c r="C15" s="690"/>
      <c r="D15" s="690"/>
      <c r="E15" s="200">
        <v>11</v>
      </c>
      <c r="F15" s="191" t="s">
        <v>3337</v>
      </c>
      <c r="G15" s="447" t="s">
        <v>3338</v>
      </c>
      <c r="H15" s="393"/>
      <c r="I15" s="215">
        <v>4</v>
      </c>
      <c r="J15" s="191"/>
      <c r="K15" s="595">
        <v>13023287846</v>
      </c>
      <c r="L15" s="596"/>
      <c r="M15" s="596"/>
      <c r="N15" s="596"/>
      <c r="O15" s="597"/>
      <c r="P15" s="447">
        <v>11</v>
      </c>
      <c r="Q15" s="445"/>
      <c r="R15" s="445"/>
      <c r="S15" s="445"/>
      <c r="T15" s="377" t="s">
        <v>3344</v>
      </c>
      <c r="U15" s="377"/>
      <c r="V15" s="377"/>
      <c r="W15" s="377"/>
      <c r="X15" s="377"/>
      <c r="Y15" s="377"/>
      <c r="Z15" s="377"/>
    </row>
    <row r="16" spans="2:26" s="207" customFormat="1" ht="22.5" customHeight="1" x14ac:dyDescent="0.3">
      <c r="B16" s="661"/>
      <c r="C16" s="690"/>
      <c r="D16" s="690"/>
      <c r="E16" s="200">
        <v>12</v>
      </c>
      <c r="F16" s="200" t="s">
        <v>1340</v>
      </c>
      <c r="G16" s="447" t="s">
        <v>1341</v>
      </c>
      <c r="H16" s="447" t="s">
        <v>1172</v>
      </c>
      <c r="I16" s="215">
        <v>4</v>
      </c>
      <c r="J16" s="212" t="s">
        <v>2079</v>
      </c>
      <c r="K16" s="591" t="s">
        <v>2578</v>
      </c>
      <c r="L16" s="591"/>
      <c r="M16" s="591"/>
      <c r="N16" s="591"/>
      <c r="O16" s="591"/>
      <c r="P16" s="447">
        <v>12</v>
      </c>
      <c r="Q16" s="377"/>
      <c r="R16" s="377"/>
      <c r="S16" s="377"/>
      <c r="T16" s="377"/>
      <c r="U16" s="377"/>
      <c r="V16" s="377"/>
      <c r="W16" s="377"/>
      <c r="X16" s="377"/>
      <c r="Y16" s="377"/>
      <c r="Z16" s="377"/>
    </row>
    <row r="17" spans="2:26" s="207" customFormat="1" ht="20.25" customHeight="1" x14ac:dyDescent="0.3">
      <c r="B17" s="661"/>
      <c r="C17" s="690"/>
      <c r="D17" s="690"/>
      <c r="E17" s="200">
        <v>13</v>
      </c>
      <c r="F17" s="447" t="s">
        <v>619</v>
      </c>
      <c r="G17" s="447" t="s">
        <v>620</v>
      </c>
      <c r="H17" s="447"/>
      <c r="I17" s="215">
        <v>5</v>
      </c>
      <c r="J17" s="447">
        <v>4</v>
      </c>
      <c r="K17" s="595" t="s">
        <v>2646</v>
      </c>
      <c r="L17" s="596"/>
      <c r="M17" s="596"/>
      <c r="N17" s="596"/>
      <c r="O17" s="597"/>
      <c r="P17" s="447">
        <v>13</v>
      </c>
      <c r="Q17" s="445"/>
      <c r="R17" s="445"/>
      <c r="S17" s="445"/>
      <c r="T17" s="377"/>
      <c r="U17" s="377"/>
      <c r="V17" s="377"/>
      <c r="W17" s="377"/>
      <c r="X17" s="377"/>
      <c r="Y17" s="377"/>
      <c r="Z17" s="377"/>
    </row>
    <row r="18" spans="2:26" ht="19.5" customHeight="1" x14ac:dyDescent="0.3">
      <c r="B18" s="661"/>
      <c r="C18" s="690"/>
      <c r="D18" s="690"/>
      <c r="E18" s="49">
        <v>14</v>
      </c>
      <c r="F18" s="162" t="s">
        <v>621</v>
      </c>
      <c r="G18" s="3" t="s">
        <v>622</v>
      </c>
      <c r="H18" s="3"/>
      <c r="I18" s="47">
        <v>5</v>
      </c>
      <c r="J18" s="3">
        <v>2</v>
      </c>
      <c r="K18" s="685">
        <v>15618723301</v>
      </c>
      <c r="L18" s="686"/>
      <c r="M18" s="686"/>
      <c r="N18" s="686"/>
      <c r="O18" s="604"/>
      <c r="P18" s="3">
        <v>14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2:26" ht="19.5" customHeight="1" x14ac:dyDescent="0.3">
      <c r="B19" s="661"/>
      <c r="C19" s="690"/>
      <c r="D19" s="690"/>
      <c r="E19" s="49">
        <v>15</v>
      </c>
      <c r="F19" s="162" t="s">
        <v>623</v>
      </c>
      <c r="G19" s="3" t="s">
        <v>624</v>
      </c>
      <c r="H19" s="3"/>
      <c r="I19" s="47">
        <v>5</v>
      </c>
      <c r="J19" s="3">
        <v>1</v>
      </c>
      <c r="K19" s="685">
        <v>15692137040</v>
      </c>
      <c r="L19" s="686"/>
      <c r="M19" s="686"/>
      <c r="N19" s="686"/>
      <c r="O19" s="604"/>
      <c r="P19" s="3">
        <v>15</v>
      </c>
      <c r="Q19" s="4"/>
      <c r="R19" s="4"/>
      <c r="S19" s="4"/>
      <c r="T19" s="4"/>
      <c r="U19" s="4"/>
      <c r="V19" s="4"/>
      <c r="W19" s="4"/>
      <c r="X19" s="4" t="s">
        <v>3349</v>
      </c>
      <c r="Y19" s="4"/>
      <c r="Z19" s="4"/>
    </row>
    <row r="20" spans="2:26" ht="19.5" customHeight="1" x14ac:dyDescent="0.3">
      <c r="B20" s="661"/>
      <c r="C20" s="690"/>
      <c r="D20" s="690"/>
      <c r="E20" s="49">
        <v>16</v>
      </c>
      <c r="F20" s="162" t="s">
        <v>625</v>
      </c>
      <c r="G20" s="3" t="s">
        <v>626</v>
      </c>
      <c r="H20" s="3"/>
      <c r="I20" s="47">
        <v>5</v>
      </c>
      <c r="J20" s="3">
        <v>2</v>
      </c>
      <c r="K20" s="685">
        <v>13816160346</v>
      </c>
      <c r="L20" s="686"/>
      <c r="M20" s="686"/>
      <c r="N20" s="686"/>
      <c r="O20" s="604"/>
      <c r="P20" s="3">
        <v>16</v>
      </c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2:26" ht="19.5" customHeight="1" x14ac:dyDescent="0.3">
      <c r="B21" s="661"/>
      <c r="C21" s="690"/>
      <c r="D21" s="690"/>
      <c r="E21" s="49">
        <v>17</v>
      </c>
      <c r="F21" s="162" t="s">
        <v>627</v>
      </c>
      <c r="G21" s="3" t="s">
        <v>628</v>
      </c>
      <c r="H21" s="3"/>
      <c r="I21" s="47">
        <v>5</v>
      </c>
      <c r="J21" s="3">
        <v>3</v>
      </c>
      <c r="K21" s="685" t="s">
        <v>2617</v>
      </c>
      <c r="L21" s="686"/>
      <c r="M21" s="686"/>
      <c r="N21" s="686"/>
      <c r="O21" s="604"/>
      <c r="P21" s="3">
        <v>17</v>
      </c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2:26" ht="19.5" customHeight="1" x14ac:dyDescent="0.3">
      <c r="B22" s="661"/>
      <c r="C22" s="690"/>
      <c r="D22" s="690"/>
      <c r="E22" s="49">
        <v>18</v>
      </c>
      <c r="F22" s="162" t="s">
        <v>1090</v>
      </c>
      <c r="G22" s="3" t="s">
        <v>2314</v>
      </c>
      <c r="H22" s="39"/>
      <c r="I22" s="47">
        <v>5</v>
      </c>
      <c r="J22" s="39">
        <v>4</v>
      </c>
      <c r="K22" s="685" t="s">
        <v>2639</v>
      </c>
      <c r="L22" s="686"/>
      <c r="M22" s="686"/>
      <c r="N22" s="686"/>
      <c r="O22" s="604"/>
      <c r="P22" s="3">
        <v>18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2:26" ht="19.5" customHeight="1" x14ac:dyDescent="0.3">
      <c r="B23" s="661"/>
      <c r="C23" s="690"/>
      <c r="D23" s="690"/>
      <c r="E23" s="49">
        <v>19</v>
      </c>
      <c r="F23" s="162" t="s">
        <v>1363</v>
      </c>
      <c r="G23" s="3" t="s">
        <v>1364</v>
      </c>
      <c r="H23" s="39" t="s">
        <v>1335</v>
      </c>
      <c r="I23" s="47">
        <v>5</v>
      </c>
      <c r="J23" s="92" t="s">
        <v>2585</v>
      </c>
      <c r="K23" s="633" t="s">
        <v>2627</v>
      </c>
      <c r="L23" s="634"/>
      <c r="M23" s="634"/>
      <c r="N23" s="634"/>
      <c r="O23" s="635"/>
      <c r="P23" s="3">
        <v>19</v>
      </c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2:26" ht="20.25" customHeight="1" x14ac:dyDescent="0.3">
      <c r="B24" s="661"/>
      <c r="C24" s="690"/>
      <c r="D24" s="690"/>
      <c r="E24" s="49">
        <v>20</v>
      </c>
      <c r="F24" s="200" t="s">
        <v>221</v>
      </c>
      <c r="G24" s="3" t="s">
        <v>222</v>
      </c>
      <c r="H24" s="3"/>
      <c r="I24" s="47">
        <v>5</v>
      </c>
      <c r="J24" s="3">
        <v>2</v>
      </c>
      <c r="K24" s="685" t="s">
        <v>2609</v>
      </c>
      <c r="L24" s="686"/>
      <c r="M24" s="686"/>
      <c r="N24" s="686"/>
      <c r="O24" s="604"/>
      <c r="P24" s="3">
        <v>20</v>
      </c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6" ht="20.25" customHeight="1" x14ac:dyDescent="0.3">
      <c r="B25" s="661"/>
      <c r="C25" s="690"/>
      <c r="D25" s="690"/>
      <c r="E25" s="49">
        <v>21</v>
      </c>
      <c r="F25" s="200" t="s">
        <v>1514</v>
      </c>
      <c r="G25" s="124" t="s">
        <v>1516</v>
      </c>
      <c r="H25" s="3"/>
      <c r="I25" s="47">
        <v>5</v>
      </c>
      <c r="J25" s="3">
        <v>3</v>
      </c>
      <c r="K25" s="685" t="s">
        <v>2619</v>
      </c>
      <c r="L25" s="686"/>
      <c r="M25" s="686"/>
      <c r="N25" s="686"/>
      <c r="O25" s="604"/>
      <c r="P25" s="3">
        <v>21</v>
      </c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ht="22.5" customHeight="1" x14ac:dyDescent="0.3">
      <c r="B26" s="661"/>
      <c r="C26" s="690"/>
      <c r="D26" s="690"/>
      <c r="E26" s="49">
        <v>22</v>
      </c>
      <c r="F26" s="162" t="s">
        <v>732</v>
      </c>
      <c r="G26" s="3" t="s">
        <v>733</v>
      </c>
      <c r="H26" s="3"/>
      <c r="I26" s="175">
        <v>5</v>
      </c>
      <c r="J26" s="39">
        <v>3</v>
      </c>
      <c r="K26" s="769" t="s">
        <v>2625</v>
      </c>
      <c r="L26" s="592"/>
      <c r="M26" s="592"/>
      <c r="N26" s="592"/>
      <c r="O26" s="592"/>
      <c r="P26" s="3">
        <v>22</v>
      </c>
      <c r="Q26" s="18"/>
      <c r="R26" s="4"/>
      <c r="S26" s="4"/>
      <c r="T26" s="4"/>
      <c r="U26" s="4"/>
      <c r="V26" s="4"/>
      <c r="W26" s="4"/>
      <c r="X26" s="4"/>
      <c r="Y26" s="4"/>
      <c r="Z26" s="4"/>
    </row>
    <row r="27" spans="2:26" ht="20.25" customHeight="1" x14ac:dyDescent="0.3">
      <c r="B27" s="661"/>
      <c r="C27" s="690"/>
      <c r="D27" s="690"/>
      <c r="E27" s="49">
        <v>23</v>
      </c>
      <c r="F27" s="205" t="s">
        <v>1348</v>
      </c>
      <c r="G27" s="11" t="s">
        <v>1349</v>
      </c>
      <c r="H27" s="3" t="s">
        <v>1179</v>
      </c>
      <c r="I27" s="183">
        <v>5</v>
      </c>
      <c r="J27" s="74" t="s">
        <v>2585</v>
      </c>
      <c r="K27" s="685" t="s">
        <v>2626</v>
      </c>
      <c r="L27" s="686"/>
      <c r="M27" s="686"/>
      <c r="N27" s="686"/>
      <c r="O27" s="604"/>
      <c r="P27" s="3">
        <v>23</v>
      </c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26" ht="20.25" customHeight="1" x14ac:dyDescent="0.3">
      <c r="B28" s="661"/>
      <c r="C28" s="690"/>
      <c r="D28" s="690"/>
      <c r="E28" s="49">
        <v>24</v>
      </c>
      <c r="F28" s="205" t="s">
        <v>2716</v>
      </c>
      <c r="G28" s="11" t="s">
        <v>2717</v>
      </c>
      <c r="H28" s="3"/>
      <c r="I28" s="231">
        <v>5</v>
      </c>
      <c r="J28" s="74" t="s">
        <v>2718</v>
      </c>
      <c r="K28" s="685">
        <v>13167138812</v>
      </c>
      <c r="L28" s="686"/>
      <c r="M28" s="686"/>
      <c r="N28" s="686"/>
      <c r="O28" s="604"/>
      <c r="P28" s="3">
        <v>24</v>
      </c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26" ht="19.5" customHeight="1" x14ac:dyDescent="0.3">
      <c r="B29" s="661"/>
      <c r="C29" s="690"/>
      <c r="D29" s="690"/>
      <c r="E29" s="49">
        <v>25</v>
      </c>
      <c r="F29" s="162" t="s">
        <v>630</v>
      </c>
      <c r="G29" s="3" t="s">
        <v>631</v>
      </c>
      <c r="H29" s="3"/>
      <c r="I29" s="47">
        <v>6</v>
      </c>
      <c r="J29" s="3">
        <v>1</v>
      </c>
      <c r="K29" s="592" t="s">
        <v>2657</v>
      </c>
      <c r="L29" s="592"/>
      <c r="M29" s="592"/>
      <c r="N29" s="592"/>
      <c r="O29" s="592"/>
      <c r="P29" s="3">
        <v>25</v>
      </c>
      <c r="Q29" s="41"/>
      <c r="R29" s="41"/>
      <c r="S29" s="5"/>
      <c r="T29" s="5"/>
      <c r="U29" s="5"/>
      <c r="V29" s="5"/>
      <c r="W29" s="5"/>
      <c r="X29" s="5"/>
      <c r="Y29" s="5"/>
      <c r="Z29" s="5"/>
    </row>
    <row r="30" spans="2:26" ht="19.5" customHeight="1" x14ac:dyDescent="0.3">
      <c r="B30" s="661"/>
      <c r="C30" s="690"/>
      <c r="D30" s="690"/>
      <c r="E30" s="49">
        <v>26</v>
      </c>
      <c r="F30" s="162" t="s">
        <v>633</v>
      </c>
      <c r="G30" s="3" t="s">
        <v>2315</v>
      </c>
      <c r="H30" s="3"/>
      <c r="I30" s="47">
        <v>6</v>
      </c>
      <c r="J30" s="3">
        <v>4</v>
      </c>
      <c r="K30" s="592" t="s">
        <v>2704</v>
      </c>
      <c r="L30" s="592"/>
      <c r="M30" s="592"/>
      <c r="N30" s="592"/>
      <c r="O30" s="592"/>
      <c r="P30" s="3">
        <v>26</v>
      </c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2:26" ht="19.5" customHeight="1" x14ac:dyDescent="0.3">
      <c r="B31" s="661"/>
      <c r="C31" s="690"/>
      <c r="D31" s="690"/>
      <c r="E31" s="49">
        <v>27</v>
      </c>
      <c r="F31" s="162" t="s">
        <v>740</v>
      </c>
      <c r="G31" s="3" t="s">
        <v>741</v>
      </c>
      <c r="H31" s="3"/>
      <c r="I31" s="47">
        <v>6</v>
      </c>
      <c r="J31" s="3">
        <v>2</v>
      </c>
      <c r="K31" s="592" t="s">
        <v>2676</v>
      </c>
      <c r="L31" s="592"/>
      <c r="M31" s="592"/>
      <c r="N31" s="592"/>
      <c r="O31" s="592"/>
      <c r="P31" s="3">
        <v>27</v>
      </c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2:26" ht="19.5" customHeight="1" x14ac:dyDescent="0.3">
      <c r="B32" s="661"/>
      <c r="C32" s="690"/>
      <c r="D32" s="690"/>
      <c r="E32" s="49">
        <v>28</v>
      </c>
      <c r="F32" s="162" t="s">
        <v>1114</v>
      </c>
      <c r="G32" s="3" t="s">
        <v>2316</v>
      </c>
      <c r="H32" s="39"/>
      <c r="I32" s="47">
        <v>6</v>
      </c>
      <c r="J32" s="39">
        <v>3</v>
      </c>
      <c r="K32" s="592" t="s">
        <v>2688</v>
      </c>
      <c r="L32" s="592"/>
      <c r="M32" s="592"/>
      <c r="N32" s="592"/>
      <c r="O32" s="592"/>
      <c r="P32" s="3">
        <v>28</v>
      </c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 ht="19.5" customHeight="1" x14ac:dyDescent="0.3">
      <c r="B33" s="661"/>
      <c r="C33" s="690"/>
      <c r="D33" s="690"/>
      <c r="E33" s="49">
        <v>29</v>
      </c>
      <c r="F33" s="162" t="s">
        <v>1352</v>
      </c>
      <c r="G33" s="3" t="s">
        <v>1353</v>
      </c>
      <c r="H33" s="39" t="s">
        <v>1332</v>
      </c>
      <c r="I33" s="47">
        <v>6</v>
      </c>
      <c r="J33" s="74" t="s">
        <v>2701</v>
      </c>
      <c r="K33" s="584">
        <v>18621777145</v>
      </c>
      <c r="L33" s="584"/>
      <c r="M33" s="584"/>
      <c r="N33" s="584"/>
      <c r="O33" s="584"/>
      <c r="P33" s="3">
        <v>29</v>
      </c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 ht="19.5" customHeight="1" x14ac:dyDescent="0.3">
      <c r="B34" s="661"/>
      <c r="C34" s="690"/>
      <c r="D34" s="690"/>
      <c r="E34" s="49">
        <v>30</v>
      </c>
      <c r="F34" s="162" t="s">
        <v>1361</v>
      </c>
      <c r="G34" s="3" t="s">
        <v>1362</v>
      </c>
      <c r="H34" s="39" t="s">
        <v>1332</v>
      </c>
      <c r="I34" s="47">
        <v>6</v>
      </c>
      <c r="J34" s="74" t="s">
        <v>2685</v>
      </c>
      <c r="K34" s="584" t="s">
        <v>2686</v>
      </c>
      <c r="L34" s="584"/>
      <c r="M34" s="584"/>
      <c r="N34" s="584"/>
      <c r="O34" s="584"/>
      <c r="P34" s="3">
        <v>30</v>
      </c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6" ht="19.5" customHeight="1" x14ac:dyDescent="0.3">
      <c r="B35" s="661"/>
      <c r="C35" s="690"/>
      <c r="D35" s="690"/>
      <c r="E35" s="49">
        <v>31</v>
      </c>
      <c r="F35" s="192" t="s">
        <v>1785</v>
      </c>
      <c r="G35" s="181" t="s">
        <v>2317</v>
      </c>
      <c r="H35" s="39" t="s">
        <v>1172</v>
      </c>
      <c r="I35" s="47">
        <v>6</v>
      </c>
      <c r="J35" s="3">
        <v>1</v>
      </c>
      <c r="K35" s="604" t="s">
        <v>2655</v>
      </c>
      <c r="L35" s="592"/>
      <c r="M35" s="592"/>
      <c r="N35" s="592"/>
      <c r="O35" s="592"/>
      <c r="P35" s="3">
        <v>31</v>
      </c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6" ht="22.5" customHeight="1" x14ac:dyDescent="0.3">
      <c r="B36" s="661"/>
      <c r="C36" s="690"/>
      <c r="D36" s="690"/>
      <c r="E36" s="49">
        <v>32</v>
      </c>
      <c r="F36" s="162" t="s">
        <v>575</v>
      </c>
      <c r="G36" s="3" t="s">
        <v>576</v>
      </c>
      <c r="H36" s="3"/>
      <c r="I36" s="164">
        <v>6</v>
      </c>
      <c r="J36" s="3">
        <v>2</v>
      </c>
      <c r="K36" s="592">
        <v>13120957274</v>
      </c>
      <c r="L36" s="592"/>
      <c r="M36" s="592"/>
      <c r="N36" s="592"/>
      <c r="O36" s="592"/>
      <c r="P36" s="3">
        <v>32</v>
      </c>
      <c r="Q36" s="165"/>
      <c r="R36" s="5"/>
      <c r="S36" s="5"/>
      <c r="T36" s="5"/>
      <c r="U36" s="5"/>
      <c r="V36" s="5"/>
      <c r="W36" s="5"/>
      <c r="X36" s="5"/>
      <c r="Y36" s="5"/>
      <c r="Z36" s="5"/>
    </row>
    <row r="37" spans="2:26" s="207" customFormat="1" ht="18" customHeight="1" x14ac:dyDescent="0.3">
      <c r="B37" s="661"/>
      <c r="C37" s="690"/>
      <c r="D37" s="690"/>
      <c r="E37" s="200">
        <v>33</v>
      </c>
      <c r="F37" s="198" t="s">
        <v>1125</v>
      </c>
      <c r="G37" s="469" t="s">
        <v>2363</v>
      </c>
      <c r="H37" s="204"/>
      <c r="I37" s="460">
        <v>6</v>
      </c>
      <c r="J37" s="439">
        <v>2</v>
      </c>
      <c r="K37" s="744" t="s">
        <v>2678</v>
      </c>
      <c r="L37" s="741"/>
      <c r="M37" s="741"/>
      <c r="N37" s="741"/>
      <c r="O37" s="741"/>
      <c r="P37" s="447">
        <v>33</v>
      </c>
      <c r="Q37" s="466"/>
      <c r="R37" s="467"/>
      <c r="S37" s="467"/>
      <c r="T37" s="467"/>
      <c r="U37" s="467"/>
      <c r="V37" s="467"/>
      <c r="W37" s="467"/>
      <c r="X37" s="467"/>
      <c r="Y37" s="467"/>
      <c r="Z37" s="467"/>
    </row>
    <row r="38" spans="2:26" s="207" customFormat="1" ht="19.5" customHeight="1" x14ac:dyDescent="0.3">
      <c r="B38" s="661"/>
      <c r="C38" s="690"/>
      <c r="D38" s="690"/>
      <c r="E38" s="200">
        <v>34</v>
      </c>
      <c r="F38" s="447" t="s">
        <v>3122</v>
      </c>
      <c r="G38" s="443" t="s">
        <v>3167</v>
      </c>
      <c r="H38" s="443" t="s">
        <v>3206</v>
      </c>
      <c r="I38" s="215">
        <v>6</v>
      </c>
      <c r="J38" s="443"/>
      <c r="K38" s="630">
        <v>18621923443</v>
      </c>
      <c r="L38" s="630"/>
      <c r="M38" s="630"/>
      <c r="N38" s="630"/>
      <c r="O38" s="630"/>
      <c r="P38" s="447">
        <v>34</v>
      </c>
      <c r="Q38" s="413"/>
      <c r="R38" s="413"/>
      <c r="S38" s="413"/>
      <c r="T38" s="413"/>
      <c r="U38" s="413"/>
      <c r="V38" s="413"/>
      <c r="W38" s="413"/>
      <c r="X38" s="413"/>
      <c r="Y38" s="413"/>
      <c r="Z38" s="413"/>
    </row>
    <row r="39" spans="2:26" s="207" customFormat="1" ht="19.5" customHeight="1" x14ac:dyDescent="0.3">
      <c r="B39" s="661"/>
      <c r="C39" s="690"/>
      <c r="D39" s="690"/>
      <c r="E39" s="200">
        <v>35</v>
      </c>
      <c r="F39" s="447" t="s">
        <v>3123</v>
      </c>
      <c r="G39" s="443" t="s">
        <v>3168</v>
      </c>
      <c r="H39" s="443" t="s">
        <v>3206</v>
      </c>
      <c r="I39" s="215">
        <v>6</v>
      </c>
      <c r="J39" s="443"/>
      <c r="K39" s="630">
        <v>16601834250</v>
      </c>
      <c r="L39" s="630"/>
      <c r="M39" s="630"/>
      <c r="N39" s="630"/>
      <c r="O39" s="630"/>
      <c r="P39" s="447">
        <v>35</v>
      </c>
      <c r="Q39" s="413"/>
      <c r="R39" s="413"/>
      <c r="S39" s="413"/>
      <c r="T39" s="413"/>
      <c r="U39" s="413"/>
      <c r="V39" s="413"/>
      <c r="W39" s="413"/>
      <c r="X39" s="413"/>
      <c r="Y39" s="413"/>
      <c r="Z39" s="413"/>
    </row>
    <row r="40" spans="2:26" ht="18.75" customHeight="1" x14ac:dyDescent="0.3">
      <c r="B40" s="661"/>
      <c r="C40" s="690"/>
      <c r="D40" s="690"/>
      <c r="E40" s="273">
        <v>36</v>
      </c>
      <c r="F40" s="488" t="s">
        <v>1024</v>
      </c>
      <c r="G40" s="485" t="s">
        <v>1025</v>
      </c>
      <c r="H40" s="485"/>
      <c r="I40" s="489">
        <v>6</v>
      </c>
      <c r="J40" s="369">
        <v>2</v>
      </c>
      <c r="K40" s="668" t="s">
        <v>2669</v>
      </c>
      <c r="L40" s="668"/>
      <c r="M40" s="668"/>
      <c r="N40" s="668"/>
      <c r="O40" s="668"/>
      <c r="P40" s="369">
        <v>36</v>
      </c>
      <c r="Q40" s="274"/>
      <c r="R40" s="271"/>
      <c r="S40" s="271"/>
      <c r="T40" s="271"/>
      <c r="U40" s="271"/>
      <c r="V40" s="271"/>
      <c r="W40" s="271"/>
      <c r="X40" s="271"/>
      <c r="Y40" s="271"/>
      <c r="Z40" s="271"/>
    </row>
    <row r="41" spans="2:26" s="207" customFormat="1" ht="19.5" x14ac:dyDescent="0.3">
      <c r="F41" s="276"/>
      <c r="I41" s="473"/>
    </row>
    <row r="42" spans="2:26" ht="20.25" x14ac:dyDescent="0.3">
      <c r="B42" s="565">
        <v>28</v>
      </c>
      <c r="C42" s="565"/>
      <c r="D42" s="565"/>
      <c r="E42" s="565"/>
      <c r="F42" s="565"/>
      <c r="G42" s="565"/>
      <c r="H42" s="565"/>
      <c r="I42" s="565"/>
      <c r="J42" s="565"/>
      <c r="K42" s="565"/>
      <c r="L42" s="565"/>
      <c r="M42" s="565"/>
      <c r="N42" s="565"/>
      <c r="O42" s="565"/>
      <c r="P42" s="565"/>
      <c r="Q42" s="565"/>
      <c r="R42" s="565"/>
      <c r="S42" s="565"/>
      <c r="T42" s="565"/>
      <c r="U42" s="565"/>
      <c r="V42" s="565"/>
      <c r="W42" s="565"/>
      <c r="X42" s="565"/>
      <c r="Y42" s="565"/>
      <c r="Z42" s="565"/>
    </row>
  </sheetData>
  <mergeCells count="56">
    <mergeCell ref="K40:O40"/>
    <mergeCell ref="D5:D40"/>
    <mergeCell ref="C5:C40"/>
    <mergeCell ref="B5:B40"/>
    <mergeCell ref="B42:Z42"/>
    <mergeCell ref="K30:O30"/>
    <mergeCell ref="K38:O38"/>
    <mergeCell ref="K39:O39"/>
    <mergeCell ref="K35:O35"/>
    <mergeCell ref="K34:O34"/>
    <mergeCell ref="K31:O31"/>
    <mergeCell ref="K32:O32"/>
    <mergeCell ref="K33:O33"/>
    <mergeCell ref="K14:O14"/>
    <mergeCell ref="K13:O13"/>
    <mergeCell ref="K7:O7"/>
    <mergeCell ref="B3:B4"/>
    <mergeCell ref="C3:C4"/>
    <mergeCell ref="D3:D4"/>
    <mergeCell ref="E3:E4"/>
    <mergeCell ref="F3:G3"/>
    <mergeCell ref="P3:Z3"/>
    <mergeCell ref="K3:O4"/>
    <mergeCell ref="K17:O17"/>
    <mergeCell ref="K5:O5"/>
    <mergeCell ref="H3:H4"/>
    <mergeCell ref="J3:J4"/>
    <mergeCell ref="K11:O11"/>
    <mergeCell ref="K12:O12"/>
    <mergeCell ref="I3:I4"/>
    <mergeCell ref="K10:O10"/>
    <mergeCell ref="K15:O15"/>
    <mergeCell ref="K16:O16"/>
    <mergeCell ref="K8:O8"/>
    <mergeCell ref="K9:O9"/>
    <mergeCell ref="K36:O36"/>
    <mergeCell ref="K27:O27"/>
    <mergeCell ref="K37:O37"/>
    <mergeCell ref="K28:O28"/>
    <mergeCell ref="K6:O6"/>
    <mergeCell ref="K22:O22"/>
    <mergeCell ref="K29:O29"/>
    <mergeCell ref="K21:O21"/>
    <mergeCell ref="K23:O23"/>
    <mergeCell ref="K19:O19"/>
    <mergeCell ref="K25:O25"/>
    <mergeCell ref="K24:O24"/>
    <mergeCell ref="K20:O20"/>
    <mergeCell ref="K26:O26"/>
    <mergeCell ref="K18:O18"/>
    <mergeCell ref="B1:Z1"/>
    <mergeCell ref="B2:I2"/>
    <mergeCell ref="K2:P2"/>
    <mergeCell ref="Q2:T2"/>
    <mergeCell ref="U2:X2"/>
    <mergeCell ref="Y2:Z2"/>
  </mergeCells>
  <phoneticPr fontId="1" type="noConversion"/>
  <pageMargins left="0.31496062992125984" right="0" top="0.59055118110236227" bottom="0" header="0.31496062992125984" footer="0.31496062992125984"/>
  <pageSetup paperSize="9" scale="80" orientation="portrait" vertic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topLeftCell="B10" zoomScale="90" zoomScaleNormal="90" workbookViewId="0">
      <selection activeCell="AE31" sqref="AE31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375" customWidth="1"/>
    <col min="9" max="9" width="5.875" customWidth="1"/>
    <col min="10" max="10" width="4.25" customWidth="1"/>
    <col min="11" max="15" width="3" customWidth="1"/>
    <col min="16" max="26" width="3.625" customWidth="1"/>
  </cols>
  <sheetData>
    <row r="1" spans="2:26" ht="38.25" x14ac:dyDescent="0.3">
      <c r="B1" s="566" t="s">
        <v>658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61.5" customHeight="1" x14ac:dyDescent="0.3">
      <c r="B2" s="568" t="s">
        <v>3093</v>
      </c>
      <c r="C2" s="568"/>
      <c r="D2" s="568"/>
      <c r="E2" s="568"/>
      <c r="F2" s="568"/>
      <c r="G2" s="568"/>
      <c r="H2" s="568"/>
      <c r="I2" s="568"/>
      <c r="J2" s="47"/>
      <c r="K2" s="569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3356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585" t="s">
        <v>1258</v>
      </c>
      <c r="I3" s="672" t="s">
        <v>1259</v>
      </c>
      <c r="J3" s="652" t="s">
        <v>1260</v>
      </c>
      <c r="K3" s="760" t="s">
        <v>67</v>
      </c>
      <c r="L3" s="749"/>
      <c r="M3" s="749"/>
      <c r="N3" s="749"/>
      <c r="O3" s="749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3.75" customHeight="1" x14ac:dyDescent="0.3">
      <c r="B4" s="651"/>
      <c r="C4" s="651"/>
      <c r="D4" s="651"/>
      <c r="E4" s="651"/>
      <c r="F4" s="19" t="s">
        <v>58</v>
      </c>
      <c r="G4" s="14" t="s">
        <v>62</v>
      </c>
      <c r="H4" s="586"/>
      <c r="I4" s="673"/>
      <c r="J4" s="579"/>
      <c r="K4" s="749"/>
      <c r="L4" s="749"/>
      <c r="M4" s="749"/>
      <c r="N4" s="749"/>
      <c r="O4" s="749"/>
      <c r="P4" s="13" t="s">
        <v>65</v>
      </c>
      <c r="Q4" s="180" t="s">
        <v>2166</v>
      </c>
      <c r="R4" s="180"/>
      <c r="S4" s="180"/>
      <c r="T4" s="180"/>
      <c r="U4" s="180"/>
      <c r="V4" s="180"/>
      <c r="W4" s="180"/>
      <c r="X4" s="180"/>
      <c r="Y4" s="180"/>
      <c r="Z4" s="180"/>
    </row>
    <row r="5" spans="2:26" ht="21.75" customHeight="1" x14ac:dyDescent="0.3">
      <c r="B5" s="577"/>
      <c r="C5" s="690" t="s">
        <v>3073</v>
      </c>
      <c r="D5" s="690" t="s">
        <v>3074</v>
      </c>
      <c r="E5" s="3">
        <v>1</v>
      </c>
      <c r="F5" s="162" t="s">
        <v>634</v>
      </c>
      <c r="G5" s="3" t="s">
        <v>635</v>
      </c>
      <c r="H5" s="3"/>
      <c r="I5" s="255">
        <v>7</v>
      </c>
      <c r="J5" s="3">
        <v>3</v>
      </c>
      <c r="K5" s="592">
        <v>14721114615</v>
      </c>
      <c r="L5" s="592"/>
      <c r="M5" s="592"/>
      <c r="N5" s="592"/>
      <c r="O5" s="592"/>
      <c r="P5" s="3">
        <v>1</v>
      </c>
      <c r="Q5" s="256"/>
      <c r="R5" s="256"/>
      <c r="S5" s="5"/>
      <c r="T5" s="5"/>
      <c r="U5" s="5"/>
      <c r="V5" s="5"/>
      <c r="W5" s="5"/>
      <c r="X5" s="5"/>
      <c r="Y5" s="5"/>
      <c r="Z5" s="5"/>
    </row>
    <row r="6" spans="2:26" ht="21.75" customHeight="1" x14ac:dyDescent="0.3">
      <c r="B6" s="577"/>
      <c r="C6" s="690"/>
      <c r="D6" s="690"/>
      <c r="E6" s="3">
        <v>2</v>
      </c>
      <c r="F6" s="162" t="s">
        <v>638</v>
      </c>
      <c r="G6" s="3" t="s">
        <v>639</v>
      </c>
      <c r="H6" s="3"/>
      <c r="I6" s="255">
        <v>7</v>
      </c>
      <c r="J6" s="3">
        <v>3</v>
      </c>
      <c r="K6" s="592">
        <v>13764616450</v>
      </c>
      <c r="L6" s="592"/>
      <c r="M6" s="592"/>
      <c r="N6" s="592"/>
      <c r="O6" s="592"/>
      <c r="P6" s="3">
        <v>2</v>
      </c>
      <c r="Q6" s="256"/>
      <c r="R6" s="256"/>
      <c r="S6" s="5"/>
      <c r="T6" s="5"/>
      <c r="U6" s="5"/>
      <c r="V6" s="5"/>
      <c r="W6" s="5"/>
      <c r="X6" s="5"/>
      <c r="Y6" s="5"/>
      <c r="Z6" s="5"/>
    </row>
    <row r="7" spans="2:26" ht="21.75" customHeight="1" x14ac:dyDescent="0.3">
      <c r="B7" s="577"/>
      <c r="C7" s="690"/>
      <c r="D7" s="690"/>
      <c r="E7" s="3">
        <v>3</v>
      </c>
      <c r="F7" s="162" t="s">
        <v>640</v>
      </c>
      <c r="G7" s="3" t="s">
        <v>641</v>
      </c>
      <c r="H7" s="3"/>
      <c r="I7" s="255">
        <v>7</v>
      </c>
      <c r="J7" s="3">
        <v>1</v>
      </c>
      <c r="K7" s="592" t="s">
        <v>2738</v>
      </c>
      <c r="L7" s="592"/>
      <c r="M7" s="592"/>
      <c r="N7" s="592"/>
      <c r="O7" s="592"/>
      <c r="P7" s="3">
        <v>3</v>
      </c>
      <c r="Q7" s="256"/>
      <c r="R7" s="256"/>
      <c r="S7" s="5"/>
      <c r="T7" s="5"/>
      <c r="U7" s="5"/>
      <c r="V7" s="5"/>
      <c r="W7" s="5"/>
      <c r="X7" s="5"/>
      <c r="Y7" s="5"/>
      <c r="Z7" s="5"/>
    </row>
    <row r="8" spans="2:26" ht="21.75" customHeight="1" x14ac:dyDescent="0.3">
      <c r="B8" s="577"/>
      <c r="C8" s="690"/>
      <c r="D8" s="690"/>
      <c r="E8" s="3">
        <v>4</v>
      </c>
      <c r="F8" s="162" t="s">
        <v>642</v>
      </c>
      <c r="G8" s="3" t="s">
        <v>2318</v>
      </c>
      <c r="H8" s="3"/>
      <c r="I8" s="255">
        <v>7</v>
      </c>
      <c r="J8" s="3">
        <v>3</v>
      </c>
      <c r="K8" s="592">
        <v>18621570279</v>
      </c>
      <c r="L8" s="592"/>
      <c r="M8" s="592"/>
      <c r="N8" s="592"/>
      <c r="O8" s="592"/>
      <c r="P8" s="3">
        <v>4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2:26" ht="21.75" customHeight="1" x14ac:dyDescent="0.3">
      <c r="B9" s="577"/>
      <c r="C9" s="690"/>
      <c r="D9" s="690"/>
      <c r="E9" s="3">
        <v>5</v>
      </c>
      <c r="F9" s="162" t="s">
        <v>646</v>
      </c>
      <c r="G9" s="3" t="s">
        <v>2320</v>
      </c>
      <c r="H9" s="3"/>
      <c r="I9" s="255">
        <v>7</v>
      </c>
      <c r="J9" s="3">
        <v>1</v>
      </c>
      <c r="K9" s="592" t="s">
        <v>2731</v>
      </c>
      <c r="L9" s="592"/>
      <c r="M9" s="592"/>
      <c r="N9" s="592"/>
      <c r="O9" s="592"/>
      <c r="P9" s="3">
        <v>5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21.75" customHeight="1" x14ac:dyDescent="0.3">
      <c r="B10" s="577"/>
      <c r="C10" s="690"/>
      <c r="D10" s="690"/>
      <c r="E10" s="3">
        <v>6</v>
      </c>
      <c r="F10" s="162" t="s">
        <v>1852</v>
      </c>
      <c r="G10" s="3" t="s">
        <v>2321</v>
      </c>
      <c r="H10" s="39" t="s">
        <v>1172</v>
      </c>
      <c r="I10" s="255">
        <v>7</v>
      </c>
      <c r="J10" s="3">
        <v>1</v>
      </c>
      <c r="K10" s="592" t="s">
        <v>1853</v>
      </c>
      <c r="L10" s="592"/>
      <c r="M10" s="592"/>
      <c r="N10" s="592"/>
      <c r="O10" s="592"/>
      <c r="P10" s="3">
        <v>6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2:26" ht="21.75" customHeight="1" x14ac:dyDescent="0.3">
      <c r="B11" s="577"/>
      <c r="C11" s="690"/>
      <c r="D11" s="690"/>
      <c r="E11" s="3">
        <v>7</v>
      </c>
      <c r="F11" s="162" t="s">
        <v>643</v>
      </c>
      <c r="G11" s="3" t="s">
        <v>644</v>
      </c>
      <c r="H11" s="39" t="s">
        <v>1172</v>
      </c>
      <c r="I11" s="255">
        <v>7</v>
      </c>
      <c r="J11" s="3">
        <v>3</v>
      </c>
      <c r="K11" s="592">
        <v>15921849887</v>
      </c>
      <c r="L11" s="592"/>
      <c r="M11" s="592"/>
      <c r="N11" s="592"/>
      <c r="O11" s="592"/>
      <c r="P11" s="3">
        <v>7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2:26" ht="18" customHeight="1" x14ac:dyDescent="0.3">
      <c r="B12" s="577"/>
      <c r="C12" s="690"/>
      <c r="D12" s="690"/>
      <c r="E12" s="3">
        <v>8</v>
      </c>
      <c r="F12" s="162" t="s">
        <v>1560</v>
      </c>
      <c r="G12" s="3" t="s">
        <v>2256</v>
      </c>
      <c r="H12" s="39" t="s">
        <v>1172</v>
      </c>
      <c r="I12" s="258">
        <v>7</v>
      </c>
      <c r="J12" s="3">
        <v>3</v>
      </c>
      <c r="K12" s="646">
        <v>13122366803</v>
      </c>
      <c r="L12" s="646"/>
      <c r="M12" s="646"/>
      <c r="N12" s="646"/>
      <c r="O12" s="646"/>
      <c r="P12" s="3">
        <v>8</v>
      </c>
      <c r="Q12" s="260"/>
      <c r="R12" s="5"/>
      <c r="S12" s="5"/>
      <c r="T12" s="5"/>
      <c r="U12" s="5"/>
      <c r="V12" s="5"/>
      <c r="W12" s="5"/>
      <c r="X12" s="5"/>
      <c r="Y12" s="5"/>
      <c r="Z12" s="5"/>
    </row>
    <row r="13" spans="2:26" ht="22.5" customHeight="1" x14ac:dyDescent="0.3">
      <c r="B13" s="577"/>
      <c r="C13" s="690"/>
      <c r="D13" s="690"/>
      <c r="E13" s="3">
        <v>9</v>
      </c>
      <c r="F13" s="162" t="s">
        <v>649</v>
      </c>
      <c r="G13" s="3" t="s">
        <v>650</v>
      </c>
      <c r="H13" s="3"/>
      <c r="I13" s="47">
        <v>8</v>
      </c>
      <c r="J13" s="3">
        <v>1</v>
      </c>
      <c r="K13" s="592">
        <v>18621775151</v>
      </c>
      <c r="L13" s="592"/>
      <c r="M13" s="592"/>
      <c r="N13" s="592"/>
      <c r="O13" s="592"/>
      <c r="P13" s="3">
        <v>9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2:26" ht="22.5" customHeight="1" x14ac:dyDescent="0.3">
      <c r="B14" s="577"/>
      <c r="C14" s="690"/>
      <c r="D14" s="690"/>
      <c r="E14" s="3">
        <v>10</v>
      </c>
      <c r="F14" s="162" t="s">
        <v>651</v>
      </c>
      <c r="G14" s="3" t="s">
        <v>2322</v>
      </c>
      <c r="H14" s="3"/>
      <c r="I14" s="47">
        <v>8</v>
      </c>
      <c r="J14" s="3">
        <v>1</v>
      </c>
      <c r="K14" s="592">
        <v>13764616450</v>
      </c>
      <c r="L14" s="592"/>
      <c r="M14" s="592"/>
      <c r="N14" s="592"/>
      <c r="O14" s="592"/>
      <c r="P14" s="3">
        <v>10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2:26" ht="22.5" customHeight="1" x14ac:dyDescent="0.3">
      <c r="B15" s="577"/>
      <c r="C15" s="690"/>
      <c r="D15" s="690"/>
      <c r="E15" s="3">
        <v>11</v>
      </c>
      <c r="F15" s="162" t="s">
        <v>652</v>
      </c>
      <c r="G15" s="3" t="s">
        <v>653</v>
      </c>
      <c r="H15" s="3"/>
      <c r="I15" s="47">
        <v>8</v>
      </c>
      <c r="J15" s="3">
        <v>2</v>
      </c>
      <c r="K15" s="592" t="s">
        <v>2770</v>
      </c>
      <c r="L15" s="592"/>
      <c r="M15" s="592"/>
      <c r="N15" s="592"/>
      <c r="O15" s="592"/>
      <c r="P15" s="3">
        <v>11</v>
      </c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2:26" ht="22.5" customHeight="1" x14ac:dyDescent="0.3">
      <c r="B16" s="577"/>
      <c r="C16" s="690"/>
      <c r="D16" s="690"/>
      <c r="E16" s="3">
        <v>12</v>
      </c>
      <c r="F16" s="162" t="s">
        <v>654</v>
      </c>
      <c r="G16" s="3" t="s">
        <v>655</v>
      </c>
      <c r="H16" s="3"/>
      <c r="I16" s="47">
        <v>8</v>
      </c>
      <c r="J16" s="3">
        <v>2</v>
      </c>
      <c r="K16" s="592" t="s">
        <v>2773</v>
      </c>
      <c r="L16" s="592"/>
      <c r="M16" s="592"/>
      <c r="N16" s="592"/>
      <c r="O16" s="592"/>
      <c r="P16" s="3">
        <v>12</v>
      </c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2:26" ht="22.5" customHeight="1" x14ac:dyDescent="0.3">
      <c r="B17" s="577"/>
      <c r="C17" s="690"/>
      <c r="D17" s="690"/>
      <c r="E17" s="3">
        <v>13</v>
      </c>
      <c r="F17" s="162" t="s">
        <v>656</v>
      </c>
      <c r="G17" s="3" t="s">
        <v>2323</v>
      </c>
      <c r="H17" s="3"/>
      <c r="I17" s="47">
        <v>8</v>
      </c>
      <c r="J17" s="3">
        <v>2</v>
      </c>
      <c r="K17" s="592" t="s">
        <v>2772</v>
      </c>
      <c r="L17" s="592"/>
      <c r="M17" s="592"/>
      <c r="N17" s="592"/>
      <c r="O17" s="592"/>
      <c r="P17" s="3">
        <v>13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2:26" ht="20.25" customHeight="1" x14ac:dyDescent="0.3">
      <c r="B18" s="577"/>
      <c r="C18" s="690"/>
      <c r="D18" s="690"/>
      <c r="E18" s="3">
        <v>14</v>
      </c>
      <c r="F18" s="162" t="s">
        <v>749</v>
      </c>
      <c r="G18" s="3" t="s">
        <v>750</v>
      </c>
      <c r="H18" s="3"/>
      <c r="I18" s="47">
        <v>8</v>
      </c>
      <c r="J18" s="3">
        <v>1</v>
      </c>
      <c r="K18" s="592">
        <v>18616923825</v>
      </c>
      <c r="L18" s="592"/>
      <c r="M18" s="592"/>
      <c r="N18" s="592"/>
      <c r="O18" s="592"/>
      <c r="P18" s="3">
        <v>14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2:26" s="207" customFormat="1" ht="22.5" customHeight="1" x14ac:dyDescent="0.3">
      <c r="B19" s="577"/>
      <c r="C19" s="690"/>
      <c r="D19" s="690"/>
      <c r="E19" s="447">
        <v>15</v>
      </c>
      <c r="F19" s="447" t="s">
        <v>1518</v>
      </c>
      <c r="G19" s="393" t="s">
        <v>2324</v>
      </c>
      <c r="H19" s="447" t="s">
        <v>1179</v>
      </c>
      <c r="I19" s="215">
        <v>8</v>
      </c>
      <c r="J19" s="212" t="s">
        <v>2089</v>
      </c>
      <c r="K19" s="595">
        <v>18616050631</v>
      </c>
      <c r="L19" s="596"/>
      <c r="M19" s="596"/>
      <c r="N19" s="596"/>
      <c r="O19" s="597"/>
      <c r="P19" s="447">
        <v>15</v>
      </c>
      <c r="Q19" s="413"/>
      <c r="R19" s="413"/>
      <c r="S19" s="413"/>
      <c r="T19" s="413"/>
      <c r="U19" s="413"/>
      <c r="V19" s="413"/>
      <c r="W19" s="413"/>
      <c r="X19" s="413"/>
      <c r="Y19" s="413"/>
      <c r="Z19" s="413"/>
    </row>
    <row r="20" spans="2:26" s="207" customFormat="1" ht="22.5" customHeight="1" x14ac:dyDescent="0.3">
      <c r="B20" s="577"/>
      <c r="C20" s="690"/>
      <c r="D20" s="690"/>
      <c r="E20" s="447">
        <v>16</v>
      </c>
      <c r="F20" s="447" t="s">
        <v>581</v>
      </c>
      <c r="G20" s="447" t="s">
        <v>582</v>
      </c>
      <c r="H20" s="447"/>
      <c r="I20" s="215">
        <v>8</v>
      </c>
      <c r="J20" s="447">
        <v>2</v>
      </c>
      <c r="K20" s="591" t="s">
        <v>2765</v>
      </c>
      <c r="L20" s="591"/>
      <c r="M20" s="591"/>
      <c r="N20" s="591"/>
      <c r="O20" s="591"/>
      <c r="P20" s="447">
        <v>16</v>
      </c>
      <c r="Q20" s="445"/>
      <c r="R20" s="377"/>
      <c r="S20" s="377"/>
      <c r="T20" s="377"/>
      <c r="U20" s="377"/>
      <c r="V20" s="377"/>
      <c r="W20" s="377"/>
      <c r="X20" s="377"/>
      <c r="Y20" s="377"/>
      <c r="Z20" s="377"/>
    </row>
    <row r="21" spans="2:26" s="207" customFormat="1" ht="22.5" customHeight="1" x14ac:dyDescent="0.3">
      <c r="B21" s="577"/>
      <c r="C21" s="690"/>
      <c r="D21" s="690"/>
      <c r="E21" s="447">
        <v>17</v>
      </c>
      <c r="F21" s="447" t="s">
        <v>3262</v>
      </c>
      <c r="G21" s="447" t="s">
        <v>3263</v>
      </c>
      <c r="H21" s="447" t="s">
        <v>3226</v>
      </c>
      <c r="I21" s="215">
        <v>8</v>
      </c>
      <c r="J21" s="447"/>
      <c r="K21" s="595">
        <v>16621538082</v>
      </c>
      <c r="L21" s="596"/>
      <c r="M21" s="596"/>
      <c r="N21" s="596"/>
      <c r="O21" s="597"/>
      <c r="P21" s="447">
        <v>17</v>
      </c>
      <c r="Q21" s="445"/>
      <c r="R21" s="377"/>
      <c r="S21" s="377"/>
      <c r="T21" s="377"/>
      <c r="U21" s="377"/>
      <c r="V21" s="377"/>
      <c r="W21" s="377"/>
      <c r="X21" s="377"/>
      <c r="Y21" s="377"/>
      <c r="Z21" s="377"/>
    </row>
    <row r="22" spans="2:26" s="207" customFormat="1" ht="20.25" customHeight="1" x14ac:dyDescent="0.3">
      <c r="B22" s="577"/>
      <c r="C22" s="690"/>
      <c r="D22" s="690"/>
      <c r="E22" s="447">
        <v>18</v>
      </c>
      <c r="F22" s="447" t="s">
        <v>1538</v>
      </c>
      <c r="G22" s="447" t="s">
        <v>2325</v>
      </c>
      <c r="H22" s="447" t="s">
        <v>1172</v>
      </c>
      <c r="I22" s="215">
        <v>9</v>
      </c>
      <c r="J22" s="447">
        <v>4</v>
      </c>
      <c r="K22" s="591" t="s">
        <v>2858</v>
      </c>
      <c r="L22" s="591"/>
      <c r="M22" s="591"/>
      <c r="N22" s="591"/>
      <c r="O22" s="591"/>
      <c r="P22" s="447">
        <v>18</v>
      </c>
      <c r="Q22" s="413"/>
      <c r="R22" s="413"/>
      <c r="S22" s="413"/>
      <c r="T22" s="413"/>
      <c r="U22" s="413"/>
      <c r="V22" s="413"/>
      <c r="W22" s="413"/>
      <c r="X22" s="413"/>
      <c r="Y22" s="413"/>
      <c r="Z22" s="413"/>
    </row>
    <row r="23" spans="2:26" s="207" customFormat="1" ht="22.5" customHeight="1" x14ac:dyDescent="0.3">
      <c r="B23" s="577"/>
      <c r="C23" s="690"/>
      <c r="D23" s="690"/>
      <c r="E23" s="447">
        <v>19</v>
      </c>
      <c r="F23" s="447" t="s">
        <v>659</v>
      </c>
      <c r="G23" s="447" t="s">
        <v>660</v>
      </c>
      <c r="H23" s="447"/>
      <c r="I23" s="215">
        <v>9</v>
      </c>
      <c r="J23" s="447">
        <v>1</v>
      </c>
      <c r="K23" s="591" t="s">
        <v>2802</v>
      </c>
      <c r="L23" s="591"/>
      <c r="M23" s="591"/>
      <c r="N23" s="591"/>
      <c r="O23" s="591"/>
      <c r="P23" s="447">
        <v>19</v>
      </c>
      <c r="Q23" s="445"/>
      <c r="R23" s="445"/>
      <c r="S23" s="377"/>
      <c r="T23" s="377"/>
      <c r="U23" s="377"/>
      <c r="V23" s="377"/>
      <c r="W23" s="377"/>
      <c r="X23" s="377"/>
      <c r="Y23" s="377"/>
      <c r="Z23" s="377"/>
    </row>
    <row r="24" spans="2:26" ht="22.5" customHeight="1" x14ac:dyDescent="0.3">
      <c r="B24" s="577"/>
      <c r="C24" s="690"/>
      <c r="D24" s="690"/>
      <c r="E24" s="3">
        <v>20</v>
      </c>
      <c r="F24" s="162" t="s">
        <v>661</v>
      </c>
      <c r="G24" s="3" t="s">
        <v>662</v>
      </c>
      <c r="H24" s="3"/>
      <c r="I24" s="47">
        <v>9</v>
      </c>
      <c r="J24" s="3">
        <v>2</v>
      </c>
      <c r="K24" s="592" t="s">
        <v>2828</v>
      </c>
      <c r="L24" s="592"/>
      <c r="M24" s="592"/>
      <c r="N24" s="592"/>
      <c r="O24" s="592"/>
      <c r="P24" s="3">
        <v>20</v>
      </c>
      <c r="Q24" s="41"/>
      <c r="R24" s="41"/>
      <c r="S24" s="5"/>
      <c r="T24" s="5"/>
      <c r="U24" s="5"/>
      <c r="V24" s="5"/>
      <c r="W24" s="5"/>
      <c r="X24" s="5"/>
      <c r="Y24" s="5"/>
      <c r="Z24" s="5"/>
    </row>
    <row r="25" spans="2:26" ht="19.5" customHeight="1" x14ac:dyDescent="0.3">
      <c r="B25" s="577"/>
      <c r="C25" s="690"/>
      <c r="D25" s="690"/>
      <c r="E25" s="3">
        <v>21</v>
      </c>
      <c r="F25" s="162" t="s">
        <v>1866</v>
      </c>
      <c r="G25" s="3" t="s">
        <v>2326</v>
      </c>
      <c r="H25" s="39" t="s">
        <v>1172</v>
      </c>
      <c r="I25" s="47">
        <v>9</v>
      </c>
      <c r="J25" s="3">
        <v>4</v>
      </c>
      <c r="K25" s="592" t="s">
        <v>1867</v>
      </c>
      <c r="L25" s="592"/>
      <c r="M25" s="592"/>
      <c r="N25" s="592"/>
      <c r="O25" s="592"/>
      <c r="P25" s="3">
        <v>21</v>
      </c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2:26" ht="19.5" customHeight="1" x14ac:dyDescent="0.3">
      <c r="B26" s="577"/>
      <c r="C26" s="690"/>
      <c r="D26" s="690"/>
      <c r="E26" s="3">
        <v>22</v>
      </c>
      <c r="F26" s="162" t="s">
        <v>1872</v>
      </c>
      <c r="G26" s="124" t="s">
        <v>2327</v>
      </c>
      <c r="H26" s="39" t="s">
        <v>1179</v>
      </c>
      <c r="I26" s="47">
        <v>9</v>
      </c>
      <c r="J26" s="3">
        <v>1</v>
      </c>
      <c r="K26" s="592" t="s">
        <v>1873</v>
      </c>
      <c r="L26" s="592"/>
      <c r="M26" s="592"/>
      <c r="N26" s="592"/>
      <c r="O26" s="592"/>
      <c r="P26" s="3">
        <v>22</v>
      </c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2:26" s="207" customFormat="1" ht="20.25" customHeight="1" x14ac:dyDescent="0.3">
      <c r="B27" s="577"/>
      <c r="C27" s="690"/>
      <c r="D27" s="690"/>
      <c r="E27" s="447">
        <v>23</v>
      </c>
      <c r="F27" s="447" t="s">
        <v>1523</v>
      </c>
      <c r="G27" s="393" t="s">
        <v>2328</v>
      </c>
      <c r="H27" s="447"/>
      <c r="I27" s="215">
        <v>9</v>
      </c>
      <c r="J27" s="447">
        <v>3</v>
      </c>
      <c r="K27" s="595" t="s">
        <v>2849</v>
      </c>
      <c r="L27" s="596"/>
      <c r="M27" s="596"/>
      <c r="N27" s="596"/>
      <c r="O27" s="597"/>
      <c r="P27" s="447">
        <v>23</v>
      </c>
      <c r="Q27" s="413"/>
      <c r="R27" s="413"/>
      <c r="S27" s="413"/>
      <c r="T27" s="413"/>
      <c r="U27" s="413"/>
      <c r="V27" s="413"/>
      <c r="W27" s="413"/>
      <c r="X27" s="413"/>
      <c r="Y27" s="413"/>
      <c r="Z27" s="413"/>
    </row>
    <row r="28" spans="2:26" s="207" customFormat="1" ht="21.75" customHeight="1" x14ac:dyDescent="0.3">
      <c r="B28" s="577"/>
      <c r="C28" s="690"/>
      <c r="D28" s="690"/>
      <c r="E28" s="447">
        <v>24</v>
      </c>
      <c r="F28" s="447" t="s">
        <v>3276</v>
      </c>
      <c r="G28" s="447" t="s">
        <v>3277</v>
      </c>
      <c r="H28" s="447"/>
      <c r="I28" s="215">
        <v>9</v>
      </c>
      <c r="J28" s="447"/>
      <c r="K28" s="595">
        <v>18616725383</v>
      </c>
      <c r="L28" s="596"/>
      <c r="M28" s="596"/>
      <c r="N28" s="596"/>
      <c r="O28" s="597"/>
      <c r="P28" s="449">
        <v>24</v>
      </c>
      <c r="Q28" s="377"/>
      <c r="R28" s="377"/>
      <c r="S28" s="377"/>
      <c r="T28" s="377"/>
      <c r="U28" s="377"/>
      <c r="V28" s="377"/>
      <c r="W28" s="377"/>
      <c r="X28" s="377"/>
      <c r="Y28" s="377"/>
      <c r="Z28" s="377"/>
    </row>
    <row r="29" spans="2:26" s="207" customFormat="1" ht="22.5" customHeight="1" x14ac:dyDescent="0.3">
      <c r="B29" s="577"/>
      <c r="C29" s="690"/>
      <c r="D29" s="690"/>
      <c r="E29" s="447">
        <v>25</v>
      </c>
      <c r="F29" s="447" t="s">
        <v>779</v>
      </c>
      <c r="G29" s="447" t="s">
        <v>780</v>
      </c>
      <c r="H29" s="447"/>
      <c r="I29" s="215">
        <v>9</v>
      </c>
      <c r="J29" s="447">
        <v>3</v>
      </c>
      <c r="K29" s="597">
        <v>18616713093</v>
      </c>
      <c r="L29" s="591"/>
      <c r="M29" s="591"/>
      <c r="N29" s="591"/>
      <c r="O29" s="591"/>
      <c r="P29" s="449">
        <v>25</v>
      </c>
      <c r="Q29" s="476"/>
      <c r="R29" s="377"/>
      <c r="S29" s="377"/>
      <c r="T29" s="377"/>
      <c r="U29" s="377"/>
      <c r="V29" s="377"/>
      <c r="W29" s="377"/>
      <c r="X29" s="377"/>
      <c r="Y29" s="377"/>
      <c r="Z29" s="377"/>
    </row>
    <row r="30" spans="2:26" ht="18" customHeight="1" x14ac:dyDescent="0.3">
      <c r="B30" s="577"/>
      <c r="C30" s="690"/>
      <c r="D30" s="690"/>
      <c r="E30" s="369">
        <v>26</v>
      </c>
      <c r="F30" s="484" t="s">
        <v>1036</v>
      </c>
      <c r="G30" s="485" t="s">
        <v>1037</v>
      </c>
      <c r="H30" s="485"/>
      <c r="I30" s="486">
        <v>9</v>
      </c>
      <c r="J30" s="369">
        <v>2</v>
      </c>
      <c r="K30" s="669">
        <v>13524691134</v>
      </c>
      <c r="L30" s="668"/>
      <c r="M30" s="668"/>
      <c r="N30" s="668"/>
      <c r="O30" s="668"/>
      <c r="P30" s="369">
        <v>26</v>
      </c>
      <c r="Q30" s="271"/>
      <c r="R30" s="271"/>
      <c r="S30" s="487"/>
      <c r="T30" s="487"/>
      <c r="U30" s="487"/>
      <c r="V30" s="487"/>
      <c r="W30" s="487"/>
      <c r="X30" s="487"/>
      <c r="Y30" s="487"/>
      <c r="Z30" s="487"/>
    </row>
    <row r="31" spans="2:26" s="207" customFormat="1" ht="22.5" customHeight="1" x14ac:dyDescent="0.3">
      <c r="B31" s="577"/>
      <c r="C31" s="690"/>
      <c r="D31" s="690"/>
      <c r="E31" s="449">
        <v>27</v>
      </c>
      <c r="F31" s="447" t="s">
        <v>1539</v>
      </c>
      <c r="G31" s="447" t="s">
        <v>2329</v>
      </c>
      <c r="H31" s="447" t="s">
        <v>1179</v>
      </c>
      <c r="I31" s="215">
        <v>10</v>
      </c>
      <c r="J31" s="447">
        <v>1</v>
      </c>
      <c r="K31" s="591">
        <v>15618730209</v>
      </c>
      <c r="L31" s="591"/>
      <c r="M31" s="591"/>
      <c r="N31" s="591"/>
      <c r="O31" s="591"/>
      <c r="P31" s="449">
        <v>27</v>
      </c>
      <c r="Q31" s="476"/>
      <c r="R31" s="377"/>
      <c r="S31" s="377"/>
      <c r="T31" s="377"/>
      <c r="U31" s="377"/>
      <c r="V31" s="377"/>
      <c r="W31" s="377"/>
      <c r="X31" s="377"/>
      <c r="Y31" s="377"/>
      <c r="Z31" s="377"/>
    </row>
    <row r="32" spans="2:26" s="207" customFormat="1" ht="22.5" customHeight="1" x14ac:dyDescent="0.3">
      <c r="B32" s="577"/>
      <c r="C32" s="690"/>
      <c r="D32" s="690"/>
      <c r="E32" s="449">
        <v>28</v>
      </c>
      <c r="F32" s="447" t="s">
        <v>1540</v>
      </c>
      <c r="G32" s="447" t="s">
        <v>2330</v>
      </c>
      <c r="H32" s="447" t="s">
        <v>1172</v>
      </c>
      <c r="I32" s="215">
        <v>10</v>
      </c>
      <c r="J32" s="447">
        <v>2</v>
      </c>
      <c r="K32" s="591" t="s">
        <v>3061</v>
      </c>
      <c r="L32" s="591"/>
      <c r="M32" s="591"/>
      <c r="N32" s="591"/>
      <c r="O32" s="591"/>
      <c r="P32" s="449">
        <v>28</v>
      </c>
      <c r="Q32" s="445"/>
      <c r="R32" s="445"/>
      <c r="S32" s="377"/>
      <c r="T32" s="377"/>
      <c r="U32" s="377"/>
      <c r="V32" s="377"/>
      <c r="W32" s="377"/>
      <c r="X32" s="377"/>
      <c r="Y32" s="377"/>
      <c r="Z32" s="377"/>
    </row>
    <row r="33" spans="2:26" s="207" customFormat="1" ht="22.5" customHeight="1" x14ac:dyDescent="0.3">
      <c r="B33" s="577"/>
      <c r="C33" s="690"/>
      <c r="D33" s="690"/>
      <c r="E33" s="449">
        <v>29</v>
      </c>
      <c r="F33" s="447" t="s">
        <v>669</v>
      </c>
      <c r="G33" s="447" t="s">
        <v>670</v>
      </c>
      <c r="H33" s="447" t="s">
        <v>1172</v>
      </c>
      <c r="I33" s="215">
        <v>10</v>
      </c>
      <c r="J33" s="447">
        <v>2</v>
      </c>
      <c r="K33" s="591">
        <v>18601704587</v>
      </c>
      <c r="L33" s="591"/>
      <c r="M33" s="591"/>
      <c r="N33" s="591"/>
      <c r="O33" s="591"/>
      <c r="P33" s="449">
        <v>29</v>
      </c>
      <c r="Q33" s="445"/>
      <c r="R33" s="445"/>
      <c r="S33" s="377"/>
      <c r="T33" s="377"/>
      <c r="U33" s="377"/>
      <c r="V33" s="377"/>
      <c r="W33" s="377"/>
      <c r="X33" s="377"/>
      <c r="Y33" s="377"/>
      <c r="Z33" s="377"/>
    </row>
    <row r="34" spans="2:26" ht="22.5" customHeight="1" x14ac:dyDescent="0.3">
      <c r="B34" s="577"/>
      <c r="C34" s="690"/>
      <c r="D34" s="690"/>
      <c r="E34" s="449">
        <v>30</v>
      </c>
      <c r="F34" s="162" t="s">
        <v>673</v>
      </c>
      <c r="G34" s="3" t="s">
        <v>674</v>
      </c>
      <c r="H34" s="39" t="s">
        <v>1172</v>
      </c>
      <c r="I34" s="47">
        <v>10</v>
      </c>
      <c r="J34" s="3">
        <v>5</v>
      </c>
      <c r="K34" s="592" t="s">
        <v>2904</v>
      </c>
      <c r="L34" s="592"/>
      <c r="M34" s="592"/>
      <c r="N34" s="592"/>
      <c r="O34" s="592"/>
      <c r="P34" s="449">
        <v>30</v>
      </c>
      <c r="Q34" s="41"/>
      <c r="R34" s="41"/>
      <c r="S34" s="5"/>
      <c r="T34" s="5"/>
      <c r="U34" s="5"/>
      <c r="V34" s="5"/>
      <c r="W34" s="5"/>
      <c r="X34" s="5"/>
      <c r="Y34" s="5"/>
      <c r="Z34" s="5"/>
    </row>
    <row r="35" spans="2:26" ht="22.5" customHeight="1" x14ac:dyDescent="0.3">
      <c r="B35" s="577"/>
      <c r="C35" s="690"/>
      <c r="D35" s="690"/>
      <c r="E35" s="449">
        <v>31</v>
      </c>
      <c r="F35" s="162" t="s">
        <v>675</v>
      </c>
      <c r="G35" s="3" t="s">
        <v>676</v>
      </c>
      <c r="H35" s="3"/>
      <c r="I35" s="47">
        <v>10</v>
      </c>
      <c r="J35" s="3">
        <v>3</v>
      </c>
      <c r="K35" s="592">
        <v>18621038074</v>
      </c>
      <c r="L35" s="592"/>
      <c r="M35" s="592"/>
      <c r="N35" s="592"/>
      <c r="O35" s="592"/>
      <c r="P35" s="449">
        <v>31</v>
      </c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6" ht="22.5" customHeight="1" x14ac:dyDescent="0.3">
      <c r="B36" s="577"/>
      <c r="C36" s="690"/>
      <c r="D36" s="690"/>
      <c r="E36" s="449">
        <v>32</v>
      </c>
      <c r="F36" s="162" t="s">
        <v>679</v>
      </c>
      <c r="G36" s="3" t="s">
        <v>680</v>
      </c>
      <c r="H36" s="3"/>
      <c r="I36" s="47">
        <v>10</v>
      </c>
      <c r="J36" s="3">
        <v>5</v>
      </c>
      <c r="K36" s="592" t="s">
        <v>2918</v>
      </c>
      <c r="L36" s="592"/>
      <c r="M36" s="592"/>
      <c r="N36" s="592"/>
      <c r="O36" s="592"/>
      <c r="P36" s="449">
        <v>32</v>
      </c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6" ht="20.25" customHeight="1" x14ac:dyDescent="0.3">
      <c r="B37" s="108"/>
      <c r="C37" s="107"/>
      <c r="D37" s="107"/>
      <c r="E37" s="31"/>
      <c r="F37" s="31"/>
      <c r="G37" s="31"/>
      <c r="H37" s="31"/>
      <c r="I37" s="110"/>
      <c r="J37" s="31"/>
      <c r="K37" s="109"/>
      <c r="L37" s="109"/>
      <c r="M37" s="109"/>
      <c r="N37" s="109"/>
      <c r="O37" s="109"/>
      <c r="P37" s="31"/>
      <c r="Q37" s="55"/>
      <c r="R37" s="55"/>
      <c r="S37" s="33"/>
      <c r="T37" s="33"/>
      <c r="U37" s="33"/>
      <c r="V37" s="33"/>
      <c r="W37" s="33"/>
      <c r="X37" s="33"/>
      <c r="Y37" s="33"/>
      <c r="Z37" s="33"/>
    </row>
    <row r="38" spans="2:26" ht="20.25" customHeight="1" x14ac:dyDescent="0.3">
      <c r="B38" s="108"/>
      <c r="C38" s="107"/>
      <c r="D38" s="107"/>
      <c r="E38" s="31"/>
      <c r="F38" s="31"/>
      <c r="G38" s="31"/>
      <c r="H38" s="31"/>
      <c r="I38" s="110"/>
      <c r="J38" s="31"/>
      <c r="K38" s="109"/>
      <c r="L38" s="109"/>
      <c r="M38" s="109"/>
      <c r="N38" s="109"/>
      <c r="O38" s="109"/>
      <c r="P38" s="31"/>
      <c r="Q38" s="55"/>
      <c r="R38" s="55"/>
      <c r="S38" s="33"/>
      <c r="T38" s="33"/>
      <c r="U38" s="33"/>
      <c r="V38" s="33"/>
      <c r="W38" s="33"/>
      <c r="X38" s="33"/>
      <c r="Y38" s="33"/>
      <c r="Z38" s="33"/>
    </row>
    <row r="39" spans="2:26" ht="20.25" x14ac:dyDescent="0.3">
      <c r="B39" s="565">
        <v>29</v>
      </c>
      <c r="C39" s="565"/>
      <c r="D39" s="565"/>
      <c r="E39" s="565"/>
      <c r="F39" s="565"/>
      <c r="G39" s="565"/>
      <c r="H39" s="565"/>
      <c r="I39" s="565"/>
      <c r="J39" s="565"/>
      <c r="K39" s="565"/>
      <c r="L39" s="565"/>
      <c r="M39" s="565"/>
      <c r="N39" s="565"/>
      <c r="O39" s="565"/>
      <c r="P39" s="565"/>
      <c r="Q39" s="565"/>
      <c r="R39" s="565"/>
      <c r="S39" s="565"/>
      <c r="T39" s="565"/>
      <c r="U39" s="565"/>
      <c r="V39" s="565"/>
      <c r="W39" s="565"/>
      <c r="X39" s="565"/>
      <c r="Y39" s="565"/>
      <c r="Z39" s="565"/>
    </row>
  </sheetData>
  <mergeCells count="52">
    <mergeCell ref="K30:O30"/>
    <mergeCell ref="P3:Z3"/>
    <mergeCell ref="K23:O23"/>
    <mergeCell ref="K3:O4"/>
    <mergeCell ref="K16:O16"/>
    <mergeCell ref="K19:O19"/>
    <mergeCell ref="K18:O18"/>
    <mergeCell ref="K17:O17"/>
    <mergeCell ref="K15:O15"/>
    <mergeCell ref="K22:O22"/>
    <mergeCell ref="K20:O20"/>
    <mergeCell ref="K10:O10"/>
    <mergeCell ref="K11:O11"/>
    <mergeCell ref="K8:O8"/>
    <mergeCell ref="K9:O9"/>
    <mergeCell ref="K12:O12"/>
    <mergeCell ref="B3:B4"/>
    <mergeCell ref="C3:C4"/>
    <mergeCell ref="D3:D4"/>
    <mergeCell ref="E3:E4"/>
    <mergeCell ref="F3:G3"/>
    <mergeCell ref="B1:Z1"/>
    <mergeCell ref="B2:I2"/>
    <mergeCell ref="K2:P2"/>
    <mergeCell ref="Q2:T2"/>
    <mergeCell ref="U2:X2"/>
    <mergeCell ref="Y2:Z2"/>
    <mergeCell ref="B39:Z39"/>
    <mergeCell ref="K35:O35"/>
    <mergeCell ref="K36:O36"/>
    <mergeCell ref="K31:O31"/>
    <mergeCell ref="K32:O32"/>
    <mergeCell ref="K33:O33"/>
    <mergeCell ref="K34:O34"/>
    <mergeCell ref="B5:B36"/>
    <mergeCell ref="D5:D36"/>
    <mergeCell ref="C5:C36"/>
    <mergeCell ref="K6:O6"/>
    <mergeCell ref="K7:O7"/>
    <mergeCell ref="K24:O24"/>
    <mergeCell ref="K27:O27"/>
    <mergeCell ref="K25:O25"/>
    <mergeCell ref="K29:O29"/>
    <mergeCell ref="K28:O28"/>
    <mergeCell ref="K26:O26"/>
    <mergeCell ref="H3:H4"/>
    <mergeCell ref="J3:J4"/>
    <mergeCell ref="K13:O13"/>
    <mergeCell ref="K14:O14"/>
    <mergeCell ref="I3:I4"/>
    <mergeCell ref="K5:O5"/>
    <mergeCell ref="K21:O21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  <ignoredErrors>
    <ignoredError sqref="J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9"/>
  <sheetViews>
    <sheetView zoomScale="90" zoomScaleNormal="90" workbookViewId="0">
      <selection activeCell="F13" sqref="F13"/>
    </sheetView>
  </sheetViews>
  <sheetFormatPr defaultRowHeight="17.25" x14ac:dyDescent="0.3"/>
  <cols>
    <col min="1" max="1" width="1.25" customWidth="1"/>
    <col min="2" max="3" width="7.375" style="30" customWidth="1"/>
    <col min="4" max="4" width="8.25" style="30" customWidth="1"/>
    <col min="5" max="5" width="3.625" customWidth="1"/>
    <col min="6" max="7" width="9.125" style="10" customWidth="1"/>
    <col min="8" max="8" width="4" style="10" customWidth="1"/>
    <col min="9" max="9" width="5" style="71" customWidth="1"/>
    <col min="10" max="11" width="3.375" customWidth="1"/>
    <col min="12" max="15" width="2.625" customWidth="1"/>
    <col min="16" max="26" width="3.625" customWidth="1"/>
    <col min="28" max="28" width="17.25" customWidth="1"/>
  </cols>
  <sheetData>
    <row r="1" spans="2:28" ht="38.25" x14ac:dyDescent="0.3">
      <c r="B1" s="566" t="s">
        <v>75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8" ht="44.25" customHeight="1" x14ac:dyDescent="0.3">
      <c r="B2" s="612" t="s">
        <v>3136</v>
      </c>
      <c r="C2" s="613"/>
      <c r="D2" s="613"/>
      <c r="E2" s="613"/>
      <c r="F2" s="613"/>
      <c r="G2" s="613"/>
      <c r="H2" s="613"/>
      <c r="I2" s="613"/>
      <c r="J2" s="72"/>
      <c r="K2" s="569" t="s">
        <v>1583</v>
      </c>
      <c r="L2" s="570"/>
      <c r="M2" s="570"/>
      <c r="N2" s="570"/>
      <c r="O2" s="570"/>
      <c r="P2" s="570"/>
      <c r="Q2" s="569" t="s">
        <v>1584</v>
      </c>
      <c r="R2" s="570"/>
      <c r="S2" s="570"/>
      <c r="T2" s="570"/>
      <c r="U2" s="614" t="s">
        <v>1585</v>
      </c>
      <c r="V2" s="570"/>
      <c r="W2" s="570"/>
      <c r="X2" s="570"/>
      <c r="Y2" s="569" t="s">
        <v>3354</v>
      </c>
      <c r="Z2" s="570"/>
      <c r="AB2" s="75"/>
    </row>
    <row r="3" spans="2:28" ht="36" customHeight="1" x14ac:dyDescent="0.3">
      <c r="B3" s="631" t="s">
        <v>60</v>
      </c>
      <c r="C3" s="631" t="s">
        <v>59</v>
      </c>
      <c r="D3" s="631" t="s">
        <v>61</v>
      </c>
      <c r="E3" s="578" t="s">
        <v>65</v>
      </c>
      <c r="F3" s="579" t="s">
        <v>63</v>
      </c>
      <c r="G3" s="579"/>
      <c r="H3" s="585" t="s">
        <v>1258</v>
      </c>
      <c r="I3" s="580" t="s">
        <v>1261</v>
      </c>
      <c r="J3" s="585" t="s">
        <v>1260</v>
      </c>
      <c r="K3" s="571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8" ht="31.5" x14ac:dyDescent="0.3">
      <c r="B4" s="631"/>
      <c r="C4" s="631"/>
      <c r="D4" s="631"/>
      <c r="E4" s="577"/>
      <c r="F4" s="23" t="s">
        <v>58</v>
      </c>
      <c r="G4" s="60" t="s">
        <v>74</v>
      </c>
      <c r="H4" s="586"/>
      <c r="I4" s="581"/>
      <c r="J4" s="609"/>
      <c r="K4" s="574"/>
      <c r="L4" s="575"/>
      <c r="M4" s="575"/>
      <c r="N4" s="575"/>
      <c r="O4" s="576"/>
      <c r="P4" s="7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8" s="207" customFormat="1" ht="27" customHeight="1" x14ac:dyDescent="0.3">
      <c r="B5" s="615">
        <v>0.28819444444444448</v>
      </c>
      <c r="C5" s="632" t="s">
        <v>1135</v>
      </c>
      <c r="D5" s="618" t="s">
        <v>1501</v>
      </c>
      <c r="E5" s="219">
        <v>1</v>
      </c>
      <c r="F5" s="191" t="s">
        <v>14</v>
      </c>
      <c r="G5" s="191" t="s">
        <v>15</v>
      </c>
      <c r="H5" s="383" t="s">
        <v>1172</v>
      </c>
      <c r="I5" s="211">
        <v>6</v>
      </c>
      <c r="J5" s="397">
        <v>2</v>
      </c>
      <c r="K5" s="591">
        <v>18918011815</v>
      </c>
      <c r="L5" s="591"/>
      <c r="M5" s="591"/>
      <c r="N5" s="591"/>
      <c r="O5" s="591"/>
      <c r="P5" s="219">
        <v>1</v>
      </c>
      <c r="Q5" s="377"/>
      <c r="R5" s="377"/>
      <c r="S5" s="377"/>
      <c r="T5" s="377"/>
      <c r="U5" s="377"/>
      <c r="V5" s="377"/>
      <c r="W5" s="377"/>
      <c r="X5" s="377"/>
      <c r="Y5" s="377"/>
      <c r="Z5" s="377"/>
    </row>
    <row r="6" spans="2:28" s="207" customFormat="1" ht="33" customHeight="1" x14ac:dyDescent="0.3">
      <c r="B6" s="615"/>
      <c r="C6" s="632"/>
      <c r="D6" s="618"/>
      <c r="E6" s="202">
        <v>2</v>
      </c>
      <c r="F6" s="191" t="s">
        <v>3351</v>
      </c>
      <c r="G6" s="191" t="s">
        <v>3352</v>
      </c>
      <c r="H6" s="383" t="s">
        <v>1172</v>
      </c>
      <c r="I6" s="211">
        <v>6</v>
      </c>
      <c r="J6" s="397"/>
      <c r="K6" s="595">
        <v>13162519956</v>
      </c>
      <c r="L6" s="596"/>
      <c r="M6" s="596"/>
      <c r="N6" s="596"/>
      <c r="O6" s="597"/>
      <c r="P6" s="398">
        <v>2</v>
      </c>
      <c r="Q6" s="399"/>
      <c r="R6" s="399"/>
      <c r="S6" s="399"/>
      <c r="T6" s="399"/>
      <c r="U6" s="399"/>
      <c r="V6" s="399"/>
      <c r="W6" s="399"/>
      <c r="X6" s="399"/>
      <c r="Y6" s="399"/>
      <c r="Z6" s="399"/>
    </row>
    <row r="7" spans="2:28" s="207" customFormat="1" ht="27" customHeight="1" x14ac:dyDescent="0.3">
      <c r="B7" s="615"/>
      <c r="C7" s="632"/>
      <c r="D7" s="618"/>
      <c r="E7" s="383">
        <v>3</v>
      </c>
      <c r="F7" s="191" t="s">
        <v>16</v>
      </c>
      <c r="G7" s="191" t="s">
        <v>17</v>
      </c>
      <c r="H7" s="191" t="s">
        <v>1497</v>
      </c>
      <c r="I7" s="211">
        <v>10</v>
      </c>
      <c r="J7" s="397">
        <v>1</v>
      </c>
      <c r="K7" s="591">
        <v>18918011815</v>
      </c>
      <c r="L7" s="591"/>
      <c r="M7" s="591"/>
      <c r="N7" s="591"/>
      <c r="O7" s="591"/>
      <c r="P7" s="383">
        <v>3</v>
      </c>
      <c r="Q7" s="377"/>
      <c r="R7" s="377"/>
      <c r="S7" s="377"/>
      <c r="T7" s="377"/>
      <c r="U7" s="377"/>
      <c r="V7" s="377"/>
      <c r="W7" s="377"/>
      <c r="X7" s="377"/>
      <c r="Y7" s="377"/>
      <c r="Z7" s="377"/>
    </row>
    <row r="8" spans="2:28" s="207" customFormat="1" ht="27" customHeight="1" x14ac:dyDescent="0.3">
      <c r="B8" s="615"/>
      <c r="C8" s="400" t="s">
        <v>1143</v>
      </c>
      <c r="D8" s="618"/>
      <c r="E8" s="219">
        <v>4</v>
      </c>
      <c r="F8" s="191" t="s">
        <v>12</v>
      </c>
      <c r="G8" s="191" t="s">
        <v>13</v>
      </c>
      <c r="H8" s="383" t="s">
        <v>1335</v>
      </c>
      <c r="I8" s="211">
        <v>6</v>
      </c>
      <c r="J8" s="397">
        <v>4</v>
      </c>
      <c r="K8" s="591">
        <v>71317279687</v>
      </c>
      <c r="L8" s="591"/>
      <c r="M8" s="591"/>
      <c r="N8" s="591"/>
      <c r="O8" s="591"/>
      <c r="P8" s="219">
        <v>4</v>
      </c>
      <c r="Q8" s="377"/>
      <c r="R8" s="377"/>
      <c r="S8" s="377"/>
      <c r="T8" s="377"/>
      <c r="U8" s="377"/>
      <c r="V8" s="377"/>
      <c r="W8" s="377"/>
      <c r="X8" s="377"/>
      <c r="Y8" s="377"/>
      <c r="Z8" s="377"/>
    </row>
    <row r="9" spans="2:28" s="207" customFormat="1" ht="63" customHeight="1" x14ac:dyDescent="0.3">
      <c r="B9" s="401">
        <v>0.2951388888888889</v>
      </c>
      <c r="C9" s="402" t="s">
        <v>3066</v>
      </c>
      <c r="D9" s="403" t="s">
        <v>1806</v>
      </c>
      <c r="E9" s="383">
        <v>5</v>
      </c>
      <c r="F9" s="383" t="s">
        <v>1807</v>
      </c>
      <c r="G9" s="383" t="s">
        <v>1921</v>
      </c>
      <c r="H9" s="383" t="s">
        <v>1172</v>
      </c>
      <c r="I9" s="211">
        <v>1</v>
      </c>
      <c r="J9" s="212" t="s">
        <v>2451</v>
      </c>
      <c r="K9" s="624" t="s">
        <v>2452</v>
      </c>
      <c r="L9" s="625"/>
      <c r="M9" s="625"/>
      <c r="N9" s="625"/>
      <c r="O9" s="626"/>
      <c r="P9" s="383">
        <v>5</v>
      </c>
      <c r="Q9" s="377"/>
      <c r="R9" s="377"/>
      <c r="S9" s="377"/>
      <c r="T9" s="377"/>
      <c r="U9" s="377"/>
      <c r="V9" s="377"/>
      <c r="W9" s="377"/>
      <c r="X9" s="377"/>
      <c r="Y9" s="377"/>
      <c r="Z9" s="377"/>
    </row>
    <row r="10" spans="2:28" s="207" customFormat="1" ht="27" customHeight="1" x14ac:dyDescent="0.3">
      <c r="B10" s="610">
        <v>0.2986111111111111</v>
      </c>
      <c r="C10" s="616" t="s">
        <v>3381</v>
      </c>
      <c r="D10" s="616" t="s">
        <v>3062</v>
      </c>
      <c r="E10" s="219">
        <v>6</v>
      </c>
      <c r="F10" s="383" t="s">
        <v>1315</v>
      </c>
      <c r="G10" s="383" t="s">
        <v>1316</v>
      </c>
      <c r="H10" s="383" t="s">
        <v>1172</v>
      </c>
      <c r="I10" s="211">
        <v>2</v>
      </c>
      <c r="J10" s="212" t="s">
        <v>2451</v>
      </c>
      <c r="K10" s="595">
        <v>13122090689</v>
      </c>
      <c r="L10" s="596"/>
      <c r="M10" s="596"/>
      <c r="N10" s="596"/>
      <c r="O10" s="597"/>
      <c r="P10" s="219">
        <v>6</v>
      </c>
      <c r="Q10" s="377"/>
      <c r="R10" s="377"/>
      <c r="S10" s="377"/>
      <c r="T10" s="377"/>
      <c r="U10" s="377"/>
      <c r="V10" s="377"/>
      <c r="W10" s="377"/>
      <c r="X10" s="377"/>
      <c r="Y10" s="377"/>
      <c r="Z10" s="377"/>
    </row>
    <row r="11" spans="2:28" s="207" customFormat="1" ht="27" customHeight="1" x14ac:dyDescent="0.3">
      <c r="B11" s="611"/>
      <c r="C11" s="617"/>
      <c r="D11" s="617"/>
      <c r="E11" s="383">
        <v>7</v>
      </c>
      <c r="F11" s="191" t="s">
        <v>18</v>
      </c>
      <c r="G11" s="383" t="s">
        <v>1922</v>
      </c>
      <c r="H11" s="383" t="s">
        <v>1172</v>
      </c>
      <c r="I11" s="211">
        <v>4</v>
      </c>
      <c r="J11" s="397">
        <v>1</v>
      </c>
      <c r="K11" s="591" t="s">
        <v>2544</v>
      </c>
      <c r="L11" s="591"/>
      <c r="M11" s="591"/>
      <c r="N11" s="591"/>
      <c r="O11" s="591"/>
      <c r="P11" s="383">
        <v>7</v>
      </c>
      <c r="Q11" s="377"/>
      <c r="R11" s="377"/>
      <c r="S11" s="377"/>
      <c r="T11" s="377"/>
      <c r="U11" s="377"/>
      <c r="V11" s="377"/>
      <c r="W11" s="377"/>
      <c r="X11" s="377"/>
      <c r="Y11" s="377"/>
      <c r="Z11" s="377"/>
    </row>
    <row r="12" spans="2:28" s="207" customFormat="1" ht="27" customHeight="1" x14ac:dyDescent="0.3">
      <c r="B12" s="611"/>
      <c r="C12" s="617"/>
      <c r="D12" s="617"/>
      <c r="E12" s="219">
        <v>8</v>
      </c>
      <c r="F12" s="191" t="s">
        <v>19</v>
      </c>
      <c r="G12" s="191" t="s">
        <v>20</v>
      </c>
      <c r="H12" s="383" t="s">
        <v>1172</v>
      </c>
      <c r="I12" s="211">
        <v>6</v>
      </c>
      <c r="J12" s="397">
        <v>1</v>
      </c>
      <c r="K12" s="591" t="s">
        <v>2653</v>
      </c>
      <c r="L12" s="591"/>
      <c r="M12" s="591"/>
      <c r="N12" s="591"/>
      <c r="O12" s="591"/>
      <c r="P12" s="219">
        <v>8</v>
      </c>
      <c r="Q12" s="377"/>
      <c r="R12" s="377"/>
      <c r="S12" s="377"/>
      <c r="T12" s="377"/>
      <c r="U12" s="377"/>
      <c r="V12" s="377"/>
      <c r="W12" s="377"/>
      <c r="X12" s="377"/>
      <c r="Y12" s="377"/>
      <c r="Z12" s="377"/>
    </row>
    <row r="13" spans="2:28" s="207" customFormat="1" ht="27" customHeight="1" x14ac:dyDescent="0.3">
      <c r="B13" s="622">
        <v>0.30069444444444443</v>
      </c>
      <c r="C13" s="619" t="s">
        <v>1492</v>
      </c>
      <c r="D13" s="627" t="s">
        <v>3067</v>
      </c>
      <c r="E13" s="383">
        <v>9</v>
      </c>
      <c r="F13" s="383" t="s">
        <v>1381</v>
      </c>
      <c r="G13" s="383" t="s">
        <v>1382</v>
      </c>
      <c r="H13" s="383" t="s">
        <v>1335</v>
      </c>
      <c r="I13" s="211">
        <v>9</v>
      </c>
      <c r="J13" s="212" t="s">
        <v>2808</v>
      </c>
      <c r="K13" s="591" t="s">
        <v>2809</v>
      </c>
      <c r="L13" s="591"/>
      <c r="M13" s="591"/>
      <c r="N13" s="591"/>
      <c r="O13" s="591"/>
      <c r="P13" s="383">
        <v>9</v>
      </c>
      <c r="Q13" s="377"/>
      <c r="R13" s="377"/>
      <c r="S13" s="377"/>
      <c r="T13" s="377"/>
      <c r="U13" s="377"/>
      <c r="V13" s="377"/>
      <c r="W13" s="377"/>
      <c r="X13" s="377"/>
      <c r="Y13" s="377"/>
      <c r="Z13" s="377"/>
    </row>
    <row r="14" spans="2:28" s="207" customFormat="1" ht="27" customHeight="1" x14ac:dyDescent="0.3">
      <c r="B14" s="611"/>
      <c r="C14" s="620"/>
      <c r="D14" s="628"/>
      <c r="E14" s="219">
        <v>10</v>
      </c>
      <c r="F14" s="191" t="s">
        <v>21</v>
      </c>
      <c r="G14" s="191" t="s">
        <v>22</v>
      </c>
      <c r="H14" s="383" t="s">
        <v>1172</v>
      </c>
      <c r="I14" s="211">
        <v>5</v>
      </c>
      <c r="J14" s="397">
        <v>2</v>
      </c>
      <c r="K14" s="591">
        <v>13661447670</v>
      </c>
      <c r="L14" s="591"/>
      <c r="M14" s="591"/>
      <c r="N14" s="591"/>
      <c r="O14" s="591"/>
      <c r="P14" s="219">
        <v>10</v>
      </c>
      <c r="Q14" s="377"/>
      <c r="R14" s="377"/>
      <c r="S14" s="377"/>
      <c r="T14" s="377"/>
      <c r="U14" s="377"/>
      <c r="V14" s="377"/>
      <c r="W14" s="377"/>
      <c r="X14" s="377"/>
      <c r="Y14" s="377"/>
      <c r="Z14" s="377"/>
    </row>
    <row r="15" spans="2:28" s="207" customFormat="1" ht="27" customHeight="1" x14ac:dyDescent="0.3">
      <c r="B15" s="623"/>
      <c r="C15" s="621"/>
      <c r="D15" s="629"/>
      <c r="E15" s="383">
        <v>11</v>
      </c>
      <c r="F15" s="191" t="s">
        <v>1580</v>
      </c>
      <c r="G15" s="191" t="s">
        <v>1923</v>
      </c>
      <c r="H15" s="383" t="s">
        <v>1335</v>
      </c>
      <c r="I15" s="211">
        <v>6</v>
      </c>
      <c r="J15" s="397">
        <v>3</v>
      </c>
      <c r="K15" s="591" t="s">
        <v>2695</v>
      </c>
      <c r="L15" s="591"/>
      <c r="M15" s="591"/>
      <c r="N15" s="591"/>
      <c r="O15" s="591"/>
      <c r="P15" s="383">
        <v>11</v>
      </c>
      <c r="Q15" s="377"/>
      <c r="R15" s="377"/>
      <c r="S15" s="377"/>
      <c r="T15" s="377"/>
      <c r="U15" s="377"/>
      <c r="V15" s="377"/>
      <c r="W15" s="377"/>
      <c r="X15" s="377"/>
      <c r="Y15" s="377"/>
      <c r="Z15" s="377"/>
    </row>
    <row r="16" spans="2:28" s="207" customFormat="1" ht="29.25" customHeight="1" x14ac:dyDescent="0.3">
      <c r="B16" s="405">
        <v>0.3034722222222222</v>
      </c>
      <c r="C16" s="406" t="s">
        <v>3137</v>
      </c>
      <c r="D16" s="407"/>
      <c r="E16" s="219">
        <v>12</v>
      </c>
      <c r="F16" s="219" t="s">
        <v>3135</v>
      </c>
      <c r="G16" s="219" t="s">
        <v>3176</v>
      </c>
      <c r="H16" s="219"/>
      <c r="I16" s="408">
        <v>9</v>
      </c>
      <c r="J16" s="202"/>
      <c r="K16" s="630">
        <v>15921116804</v>
      </c>
      <c r="L16" s="630"/>
      <c r="M16" s="630"/>
      <c r="N16" s="630"/>
      <c r="O16" s="630"/>
      <c r="P16" s="219">
        <v>12</v>
      </c>
      <c r="Q16" s="202"/>
      <c r="R16" s="202"/>
      <c r="S16" s="202"/>
      <c r="T16" s="202"/>
      <c r="U16" s="202"/>
      <c r="V16" s="202"/>
      <c r="W16" s="202"/>
      <c r="X16" s="202"/>
      <c r="Y16" s="202"/>
      <c r="Z16" s="202"/>
    </row>
    <row r="17" spans="2:26" s="207" customFormat="1" x14ac:dyDescent="0.3">
      <c r="B17" s="410"/>
      <c r="C17" s="410"/>
      <c r="D17" s="410"/>
      <c r="F17" s="172"/>
      <c r="G17" s="172"/>
      <c r="H17" s="172"/>
      <c r="I17" s="411"/>
    </row>
    <row r="19" spans="2:26" ht="20.25" x14ac:dyDescent="0.3">
      <c r="B19" s="565">
        <v>2</v>
      </c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65"/>
      <c r="Z19" s="565"/>
    </row>
  </sheetData>
  <mergeCells count="38">
    <mergeCell ref="K16:O16"/>
    <mergeCell ref="B19:Z19"/>
    <mergeCell ref="K5:O5"/>
    <mergeCell ref="I3:I4"/>
    <mergeCell ref="B3:B4"/>
    <mergeCell ref="C3:C4"/>
    <mergeCell ref="D3:D4"/>
    <mergeCell ref="E3:E4"/>
    <mergeCell ref="F3:G3"/>
    <mergeCell ref="K3:O4"/>
    <mergeCell ref="P3:Z3"/>
    <mergeCell ref="K8:O8"/>
    <mergeCell ref="K7:O7"/>
    <mergeCell ref="K12:O12"/>
    <mergeCell ref="K11:O11"/>
    <mergeCell ref="C5:C7"/>
    <mergeCell ref="K14:O14"/>
    <mergeCell ref="K10:O10"/>
    <mergeCell ref="K9:O9"/>
    <mergeCell ref="D13:D15"/>
    <mergeCell ref="D10:D12"/>
    <mergeCell ref="K15:O15"/>
    <mergeCell ref="H3:H4"/>
    <mergeCell ref="J3:J4"/>
    <mergeCell ref="K13:O13"/>
    <mergeCell ref="B10:B12"/>
    <mergeCell ref="B1:Z1"/>
    <mergeCell ref="B2:I2"/>
    <mergeCell ref="K2:P2"/>
    <mergeCell ref="Q2:T2"/>
    <mergeCell ref="U2:X2"/>
    <mergeCell ref="Y2:Z2"/>
    <mergeCell ref="B5:B8"/>
    <mergeCell ref="C10:C12"/>
    <mergeCell ref="D5:D8"/>
    <mergeCell ref="K6:O6"/>
    <mergeCell ref="C13:C15"/>
    <mergeCell ref="B13:B15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1"/>
  <sheetViews>
    <sheetView zoomScale="90" zoomScaleNormal="90" workbookViewId="0">
      <selection activeCell="W13" sqref="W13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625" customWidth="1"/>
    <col min="9" max="9" width="6.625" customWidth="1"/>
    <col min="10" max="10" width="3.75" customWidth="1"/>
    <col min="11" max="15" width="3" customWidth="1"/>
    <col min="16" max="26" width="3.625" customWidth="1"/>
  </cols>
  <sheetData>
    <row r="1" spans="2:26" ht="38.25" x14ac:dyDescent="0.3">
      <c r="B1" s="566" t="s">
        <v>713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61.5" customHeight="1" x14ac:dyDescent="0.3">
      <c r="B2" s="568" t="s">
        <v>2028</v>
      </c>
      <c r="C2" s="568"/>
      <c r="D2" s="568"/>
      <c r="E2" s="568"/>
      <c r="F2" s="568"/>
      <c r="G2" s="568"/>
      <c r="H2" s="568"/>
      <c r="I2" s="568"/>
      <c r="J2" s="47"/>
      <c r="K2" s="569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3354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770"/>
      <c r="H3" s="578" t="s">
        <v>1258</v>
      </c>
      <c r="I3" s="652" t="s">
        <v>1259</v>
      </c>
      <c r="J3" s="652" t="s">
        <v>1260</v>
      </c>
      <c r="K3" s="703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3.75" customHeight="1" x14ac:dyDescent="0.3">
      <c r="B4" s="651"/>
      <c r="C4" s="651"/>
      <c r="D4" s="651"/>
      <c r="E4" s="651"/>
      <c r="F4" s="19" t="s">
        <v>58</v>
      </c>
      <c r="G4" s="70" t="s">
        <v>62</v>
      </c>
      <c r="H4" s="578"/>
      <c r="I4" s="579"/>
      <c r="J4" s="579"/>
      <c r="K4" s="649"/>
      <c r="L4" s="649"/>
      <c r="M4" s="649"/>
      <c r="N4" s="649"/>
      <c r="O4" s="650"/>
      <c r="P4" s="13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22.5" customHeight="1" x14ac:dyDescent="0.3">
      <c r="B5" s="661">
        <v>0.30555555555555552</v>
      </c>
      <c r="C5" s="690" t="s">
        <v>819</v>
      </c>
      <c r="D5" s="690" t="s">
        <v>820</v>
      </c>
      <c r="E5" s="49">
        <v>1</v>
      </c>
      <c r="F5" s="162" t="s">
        <v>681</v>
      </c>
      <c r="G5" s="3" t="s">
        <v>682</v>
      </c>
      <c r="H5" s="3"/>
      <c r="I5" s="47">
        <v>11</v>
      </c>
      <c r="J5" s="3">
        <v>4</v>
      </c>
      <c r="K5" s="592">
        <v>18621725351</v>
      </c>
      <c r="L5" s="592"/>
      <c r="M5" s="592"/>
      <c r="N5" s="592"/>
      <c r="O5" s="592"/>
      <c r="P5" s="3">
        <v>1</v>
      </c>
      <c r="Q5" s="20"/>
      <c r="R5" s="5"/>
      <c r="S5" s="5"/>
      <c r="T5" s="5"/>
      <c r="U5" s="5"/>
      <c r="V5" s="5"/>
      <c r="W5" s="5"/>
      <c r="X5" s="5"/>
      <c r="Y5" s="5"/>
      <c r="Z5" s="5"/>
    </row>
    <row r="6" spans="2:26" ht="22.5" customHeight="1" x14ac:dyDescent="0.3">
      <c r="B6" s="661"/>
      <c r="C6" s="690"/>
      <c r="D6" s="690"/>
      <c r="E6" s="49">
        <v>2</v>
      </c>
      <c r="F6" s="162" t="s">
        <v>684</v>
      </c>
      <c r="G6" s="3" t="s">
        <v>685</v>
      </c>
      <c r="H6" s="3"/>
      <c r="I6" s="47">
        <v>11</v>
      </c>
      <c r="J6" s="3">
        <v>5</v>
      </c>
      <c r="K6" s="592" t="s">
        <v>2971</v>
      </c>
      <c r="L6" s="592"/>
      <c r="M6" s="592"/>
      <c r="N6" s="592"/>
      <c r="O6" s="592"/>
      <c r="P6" s="3">
        <v>2</v>
      </c>
      <c r="Q6" s="18"/>
      <c r="R6" s="4"/>
      <c r="S6" s="4"/>
      <c r="T6" s="4"/>
      <c r="U6" s="4"/>
      <c r="V6" s="4"/>
      <c r="W6" s="4"/>
      <c r="X6" s="4"/>
      <c r="Y6" s="4"/>
      <c r="Z6" s="4"/>
    </row>
    <row r="7" spans="2:26" ht="22.5" customHeight="1" x14ac:dyDescent="0.3">
      <c r="B7" s="661"/>
      <c r="C7" s="690"/>
      <c r="D7" s="690"/>
      <c r="E7" s="49">
        <v>3</v>
      </c>
      <c r="F7" s="162" t="s">
        <v>111</v>
      </c>
      <c r="G7" s="3" t="s">
        <v>686</v>
      </c>
      <c r="H7" s="3"/>
      <c r="I7" s="47">
        <v>11</v>
      </c>
      <c r="J7" s="3">
        <v>5</v>
      </c>
      <c r="K7" s="592" t="s">
        <v>2974</v>
      </c>
      <c r="L7" s="592"/>
      <c r="M7" s="592"/>
      <c r="N7" s="592"/>
      <c r="O7" s="592"/>
      <c r="P7" s="3">
        <v>3</v>
      </c>
      <c r="Q7" s="18"/>
      <c r="R7" s="4"/>
      <c r="S7" s="4"/>
      <c r="T7" s="4"/>
      <c r="U7" s="4"/>
      <c r="V7" s="4"/>
      <c r="W7" s="4"/>
      <c r="X7" s="4"/>
      <c r="Y7" s="4"/>
      <c r="Z7" s="4"/>
    </row>
    <row r="8" spans="2:26" ht="20.25" customHeight="1" x14ac:dyDescent="0.3">
      <c r="B8" s="661"/>
      <c r="C8" s="690"/>
      <c r="D8" s="690"/>
      <c r="E8" s="49">
        <v>4</v>
      </c>
      <c r="F8" s="162" t="s">
        <v>689</v>
      </c>
      <c r="G8" s="3" t="s">
        <v>690</v>
      </c>
      <c r="H8" s="3"/>
      <c r="I8" s="47">
        <v>11</v>
      </c>
      <c r="J8" s="3">
        <v>3</v>
      </c>
      <c r="K8" s="592">
        <v>13022137967</v>
      </c>
      <c r="L8" s="592"/>
      <c r="M8" s="592"/>
      <c r="N8" s="592"/>
      <c r="O8" s="592"/>
      <c r="P8" s="3">
        <v>4</v>
      </c>
      <c r="Q8" s="18"/>
      <c r="R8" s="4"/>
      <c r="S8" s="4"/>
      <c r="T8" s="4"/>
      <c r="U8" s="4"/>
      <c r="V8" s="4"/>
      <c r="W8" s="4"/>
      <c r="X8" s="4"/>
      <c r="Y8" s="4"/>
      <c r="Z8" s="4"/>
    </row>
    <row r="9" spans="2:26" ht="20.25" customHeight="1" x14ac:dyDescent="0.3">
      <c r="B9" s="661"/>
      <c r="C9" s="690"/>
      <c r="D9" s="690"/>
      <c r="E9" s="49">
        <v>5</v>
      </c>
      <c r="F9" s="162" t="s">
        <v>691</v>
      </c>
      <c r="G9" s="3" t="s">
        <v>2332</v>
      </c>
      <c r="H9" s="3"/>
      <c r="I9" s="47">
        <v>11</v>
      </c>
      <c r="J9" s="3">
        <v>6</v>
      </c>
      <c r="K9" s="592">
        <v>18678925582</v>
      </c>
      <c r="L9" s="592"/>
      <c r="M9" s="592"/>
      <c r="N9" s="592"/>
      <c r="O9" s="592"/>
      <c r="P9" s="3">
        <v>5</v>
      </c>
      <c r="Q9" s="18"/>
      <c r="R9" s="4"/>
      <c r="S9" s="4"/>
      <c r="T9" s="4"/>
      <c r="U9" s="4"/>
      <c r="V9" s="4"/>
      <c r="W9" s="4"/>
      <c r="X9" s="4"/>
      <c r="Y9" s="4"/>
      <c r="Z9" s="4"/>
    </row>
    <row r="10" spans="2:26" ht="20.25" customHeight="1" x14ac:dyDescent="0.3">
      <c r="B10" s="661"/>
      <c r="C10" s="690"/>
      <c r="D10" s="690"/>
      <c r="E10" s="49">
        <v>6</v>
      </c>
      <c r="F10" s="162" t="s">
        <v>693</v>
      </c>
      <c r="G10" s="3" t="s">
        <v>694</v>
      </c>
      <c r="H10" s="3"/>
      <c r="I10" s="47">
        <v>11</v>
      </c>
      <c r="J10" s="3">
        <v>5</v>
      </c>
      <c r="K10" s="592" t="s">
        <v>2980</v>
      </c>
      <c r="L10" s="592"/>
      <c r="M10" s="592"/>
      <c r="N10" s="592"/>
      <c r="O10" s="592"/>
      <c r="P10" s="3">
        <v>6</v>
      </c>
      <c r="Q10" s="18"/>
      <c r="R10" s="4"/>
      <c r="S10" s="4"/>
      <c r="T10" s="4"/>
      <c r="U10" s="4"/>
      <c r="V10" s="4"/>
      <c r="W10" s="4"/>
      <c r="X10" s="4"/>
      <c r="Y10" s="4"/>
      <c r="Z10" s="4"/>
    </row>
    <row r="11" spans="2:26" ht="20.25" customHeight="1" x14ac:dyDescent="0.3">
      <c r="B11" s="661"/>
      <c r="C11" s="690"/>
      <c r="D11" s="690"/>
      <c r="E11" s="49">
        <v>7</v>
      </c>
      <c r="F11" s="162" t="s">
        <v>1108</v>
      </c>
      <c r="G11" s="124" t="s">
        <v>2333</v>
      </c>
      <c r="H11" s="39"/>
      <c r="I11" s="47">
        <v>11</v>
      </c>
      <c r="J11" s="39">
        <v>2</v>
      </c>
      <c r="K11" s="592" t="s">
        <v>2945</v>
      </c>
      <c r="L11" s="592"/>
      <c r="M11" s="592"/>
      <c r="N11" s="592"/>
      <c r="O11" s="592"/>
      <c r="P11" s="3">
        <v>7</v>
      </c>
      <c r="Q11" s="18"/>
      <c r="R11" s="4"/>
      <c r="S11" s="4"/>
      <c r="T11" s="4"/>
      <c r="U11" s="4"/>
      <c r="V11" s="4"/>
      <c r="W11" s="4"/>
      <c r="X11" s="4"/>
      <c r="Y11" s="4"/>
      <c r="Z11" s="4"/>
    </row>
    <row r="12" spans="2:26" ht="20.25" customHeight="1" x14ac:dyDescent="0.3">
      <c r="B12" s="661"/>
      <c r="C12" s="690"/>
      <c r="D12" s="690"/>
      <c r="E12" s="49">
        <v>8</v>
      </c>
      <c r="F12" s="162" t="s">
        <v>1419</v>
      </c>
      <c r="G12" s="3" t="s">
        <v>1450</v>
      </c>
      <c r="H12" s="39" t="s">
        <v>1179</v>
      </c>
      <c r="I12" s="47">
        <v>11</v>
      </c>
      <c r="J12" s="74" t="s">
        <v>2963</v>
      </c>
      <c r="K12" s="592">
        <v>13022142343</v>
      </c>
      <c r="L12" s="592"/>
      <c r="M12" s="592"/>
      <c r="N12" s="592"/>
      <c r="O12" s="592"/>
      <c r="P12" s="3">
        <v>8</v>
      </c>
      <c r="Q12" s="18"/>
      <c r="R12" s="4"/>
      <c r="S12" s="4"/>
      <c r="T12" s="4"/>
      <c r="U12" s="4"/>
      <c r="V12" s="4"/>
      <c r="W12" s="4"/>
      <c r="X12" s="4"/>
      <c r="Y12" s="4"/>
      <c r="Z12" s="4"/>
    </row>
    <row r="13" spans="2:26" ht="20.25" customHeight="1" x14ac:dyDescent="0.3">
      <c r="B13" s="661"/>
      <c r="C13" s="690"/>
      <c r="D13" s="690"/>
      <c r="E13" s="49">
        <v>9</v>
      </c>
      <c r="F13" s="162" t="s">
        <v>594</v>
      </c>
      <c r="G13" s="3" t="s">
        <v>595</v>
      </c>
      <c r="H13" s="3"/>
      <c r="I13" s="47">
        <v>11</v>
      </c>
      <c r="J13" s="3">
        <v>6</v>
      </c>
      <c r="K13" s="592">
        <v>13512135975</v>
      </c>
      <c r="L13" s="592"/>
      <c r="M13" s="592"/>
      <c r="N13" s="592"/>
      <c r="O13" s="592"/>
      <c r="P13" s="3">
        <v>9</v>
      </c>
      <c r="Q13" s="18"/>
      <c r="R13" s="4"/>
      <c r="S13" s="4"/>
      <c r="T13" s="4"/>
      <c r="U13" s="4"/>
      <c r="V13" s="4"/>
      <c r="W13" s="4"/>
      <c r="X13" s="4"/>
      <c r="Y13" s="4"/>
      <c r="Z13" s="4"/>
    </row>
    <row r="14" spans="2:26" ht="20.25" customHeight="1" x14ac:dyDescent="0.3">
      <c r="B14" s="661"/>
      <c r="C14" s="690"/>
      <c r="D14" s="690"/>
      <c r="E14" s="49">
        <v>10</v>
      </c>
      <c r="F14" s="192" t="s">
        <v>448</v>
      </c>
      <c r="G14" s="43" t="s">
        <v>449</v>
      </c>
      <c r="H14" s="43"/>
      <c r="I14" s="47">
        <v>11</v>
      </c>
      <c r="J14" s="3">
        <v>1</v>
      </c>
      <c r="K14" s="592" t="s">
        <v>2929</v>
      </c>
      <c r="L14" s="592"/>
      <c r="M14" s="592"/>
      <c r="N14" s="592"/>
      <c r="O14" s="592"/>
      <c r="P14" s="3">
        <v>10</v>
      </c>
      <c r="Q14" s="18"/>
      <c r="R14" s="4"/>
      <c r="S14" s="4"/>
      <c r="T14" s="4"/>
      <c r="U14" s="4"/>
      <c r="V14" s="4"/>
      <c r="W14" s="4"/>
      <c r="X14" s="4"/>
      <c r="Y14" s="4"/>
      <c r="Z14" s="4"/>
    </row>
    <row r="15" spans="2:26" ht="22.5" customHeight="1" x14ac:dyDescent="0.3">
      <c r="B15" s="661"/>
      <c r="C15" s="690"/>
      <c r="D15" s="690"/>
      <c r="E15" s="49">
        <v>11</v>
      </c>
      <c r="F15" s="162" t="s">
        <v>1541</v>
      </c>
      <c r="G15" s="3" t="s">
        <v>2334</v>
      </c>
      <c r="H15" s="39" t="s">
        <v>1179</v>
      </c>
      <c r="I15" s="47">
        <v>12</v>
      </c>
      <c r="J15" s="3">
        <v>1</v>
      </c>
      <c r="K15" s="592">
        <v>13661849071</v>
      </c>
      <c r="L15" s="592"/>
      <c r="M15" s="592"/>
      <c r="N15" s="592"/>
      <c r="O15" s="592"/>
      <c r="P15" s="3">
        <v>11</v>
      </c>
      <c r="Q15" s="20"/>
      <c r="R15" s="5"/>
      <c r="S15" s="5"/>
      <c r="T15" s="5"/>
      <c r="U15" s="5"/>
      <c r="V15" s="5"/>
      <c r="W15" s="5"/>
      <c r="X15" s="5"/>
      <c r="Y15" s="5"/>
      <c r="Z15" s="5"/>
    </row>
    <row r="16" spans="2:26" ht="22.5" customHeight="1" x14ac:dyDescent="0.3">
      <c r="B16" s="661"/>
      <c r="C16" s="690"/>
      <c r="D16" s="690"/>
      <c r="E16" s="49">
        <v>12</v>
      </c>
      <c r="F16" s="162" t="s">
        <v>695</v>
      </c>
      <c r="G16" s="3" t="s">
        <v>696</v>
      </c>
      <c r="H16" s="3"/>
      <c r="I16" s="47">
        <v>12</v>
      </c>
      <c r="J16" s="3">
        <v>6</v>
      </c>
      <c r="K16" s="592" t="s">
        <v>3054</v>
      </c>
      <c r="L16" s="592"/>
      <c r="M16" s="592"/>
      <c r="N16" s="592"/>
      <c r="O16" s="592"/>
      <c r="P16" s="3">
        <v>12</v>
      </c>
      <c r="Q16" s="20"/>
      <c r="R16" s="5"/>
      <c r="S16" s="5"/>
      <c r="T16" s="5"/>
      <c r="U16" s="5"/>
      <c r="V16" s="5"/>
      <c r="W16" s="5"/>
      <c r="X16" s="5"/>
      <c r="Y16" s="5"/>
      <c r="Z16" s="5"/>
    </row>
    <row r="17" spans="2:26" ht="22.5" customHeight="1" x14ac:dyDescent="0.3">
      <c r="B17" s="661"/>
      <c r="C17" s="690"/>
      <c r="D17" s="690"/>
      <c r="E17" s="49">
        <v>13</v>
      </c>
      <c r="F17" s="162" t="s">
        <v>698</v>
      </c>
      <c r="G17" s="3" t="s">
        <v>699</v>
      </c>
      <c r="H17" s="3"/>
      <c r="I17" s="47">
        <v>12</v>
      </c>
      <c r="J17" s="3">
        <v>4</v>
      </c>
      <c r="K17" s="592" t="s">
        <v>3019</v>
      </c>
      <c r="L17" s="592"/>
      <c r="M17" s="592"/>
      <c r="N17" s="592"/>
      <c r="O17" s="592"/>
      <c r="P17" s="3">
        <v>13</v>
      </c>
      <c r="Q17" s="20"/>
      <c r="R17" s="5"/>
      <c r="S17" s="5"/>
      <c r="T17" s="5"/>
      <c r="U17" s="5"/>
      <c r="V17" s="5"/>
      <c r="W17" s="5"/>
      <c r="X17" s="5"/>
      <c r="Y17" s="5"/>
      <c r="Z17" s="5"/>
    </row>
    <row r="18" spans="2:26" ht="22.5" customHeight="1" x14ac:dyDescent="0.3">
      <c r="B18" s="661"/>
      <c r="C18" s="690"/>
      <c r="D18" s="690"/>
      <c r="E18" s="49">
        <v>14</v>
      </c>
      <c r="F18" s="162" t="s">
        <v>700</v>
      </c>
      <c r="G18" s="3" t="s">
        <v>701</v>
      </c>
      <c r="H18" s="3"/>
      <c r="I18" s="47">
        <v>12</v>
      </c>
      <c r="J18" s="3">
        <v>4</v>
      </c>
      <c r="K18" s="592" t="s">
        <v>3014</v>
      </c>
      <c r="L18" s="592"/>
      <c r="M18" s="592"/>
      <c r="N18" s="592"/>
      <c r="O18" s="592"/>
      <c r="P18" s="3">
        <v>14</v>
      </c>
      <c r="Q18" s="20"/>
      <c r="R18" s="5"/>
      <c r="S18" s="5"/>
      <c r="T18" s="5"/>
      <c r="U18" s="5"/>
      <c r="V18" s="5"/>
      <c r="W18" s="5"/>
      <c r="X18" s="5"/>
      <c r="Y18" s="5"/>
      <c r="Z18" s="5"/>
    </row>
    <row r="19" spans="2:26" ht="22.5" customHeight="1" x14ac:dyDescent="0.3">
      <c r="B19" s="661"/>
      <c r="C19" s="690"/>
      <c r="D19" s="690"/>
      <c r="E19" s="49">
        <v>15</v>
      </c>
      <c r="F19" s="162" t="s">
        <v>702</v>
      </c>
      <c r="G19" s="3" t="s">
        <v>703</v>
      </c>
      <c r="H19" s="3"/>
      <c r="I19" s="47">
        <v>12</v>
      </c>
      <c r="J19" s="3">
        <v>4</v>
      </c>
      <c r="K19" s="592" t="s">
        <v>3017</v>
      </c>
      <c r="L19" s="592"/>
      <c r="M19" s="592"/>
      <c r="N19" s="592"/>
      <c r="O19" s="592"/>
      <c r="P19" s="3">
        <v>15</v>
      </c>
      <c r="Q19" s="20"/>
      <c r="R19" s="5"/>
      <c r="S19" s="5"/>
      <c r="T19" s="5"/>
      <c r="U19" s="5"/>
      <c r="V19" s="5"/>
      <c r="W19" s="5"/>
      <c r="X19" s="5"/>
      <c r="Y19" s="5"/>
      <c r="Z19" s="5"/>
    </row>
    <row r="20" spans="2:26" ht="22.5" customHeight="1" x14ac:dyDescent="0.3">
      <c r="B20" s="661"/>
      <c r="C20" s="690"/>
      <c r="D20" s="690"/>
      <c r="E20" s="49">
        <v>16</v>
      </c>
      <c r="F20" s="162" t="s">
        <v>704</v>
      </c>
      <c r="G20" s="3" t="s">
        <v>705</v>
      </c>
      <c r="H20" s="3"/>
      <c r="I20" s="47">
        <v>12</v>
      </c>
      <c r="J20" s="3">
        <v>1</v>
      </c>
      <c r="K20" s="592" t="s">
        <v>2990</v>
      </c>
      <c r="L20" s="592"/>
      <c r="M20" s="592"/>
      <c r="N20" s="592"/>
      <c r="O20" s="592"/>
      <c r="P20" s="3">
        <v>16</v>
      </c>
      <c r="Q20" s="20"/>
      <c r="R20" s="5"/>
      <c r="S20" s="5"/>
      <c r="T20" s="5"/>
      <c r="U20" s="5"/>
      <c r="V20" s="5"/>
      <c r="W20" s="5"/>
      <c r="X20" s="5"/>
      <c r="Y20" s="5"/>
      <c r="Z20" s="5"/>
    </row>
    <row r="21" spans="2:26" ht="22.5" customHeight="1" x14ac:dyDescent="0.3">
      <c r="B21" s="661"/>
      <c r="C21" s="690"/>
      <c r="D21" s="690"/>
      <c r="E21" s="49">
        <v>17</v>
      </c>
      <c r="F21" s="162" t="s">
        <v>1127</v>
      </c>
      <c r="G21" s="3" t="s">
        <v>706</v>
      </c>
      <c r="H21" s="3"/>
      <c r="I21" s="47">
        <v>12</v>
      </c>
      <c r="J21" s="3">
        <v>2</v>
      </c>
      <c r="K21" s="592" t="s">
        <v>2999</v>
      </c>
      <c r="L21" s="592"/>
      <c r="M21" s="592"/>
      <c r="N21" s="592"/>
      <c r="O21" s="592"/>
      <c r="P21" s="3">
        <v>17</v>
      </c>
      <c r="Q21" s="20"/>
      <c r="R21" s="5"/>
      <c r="S21" s="5"/>
      <c r="T21" s="5"/>
      <c r="U21" s="5"/>
      <c r="V21" s="5"/>
      <c r="W21" s="5"/>
      <c r="X21" s="5"/>
      <c r="Y21" s="5"/>
      <c r="Z21" s="5"/>
    </row>
    <row r="22" spans="2:26" ht="22.5" customHeight="1" x14ac:dyDescent="0.3">
      <c r="B22" s="661"/>
      <c r="C22" s="690"/>
      <c r="D22" s="690"/>
      <c r="E22" s="49">
        <v>18</v>
      </c>
      <c r="F22" s="162" t="s">
        <v>711</v>
      </c>
      <c r="G22" s="3" t="s">
        <v>712</v>
      </c>
      <c r="H22" s="3"/>
      <c r="I22" s="47">
        <v>12</v>
      </c>
      <c r="J22" s="3">
        <v>6</v>
      </c>
      <c r="K22" s="592" t="s">
        <v>3055</v>
      </c>
      <c r="L22" s="592"/>
      <c r="M22" s="592"/>
      <c r="N22" s="592"/>
      <c r="O22" s="592"/>
      <c r="P22" s="3">
        <v>18</v>
      </c>
      <c r="Q22" s="18"/>
      <c r="R22" s="4"/>
      <c r="S22" s="4"/>
      <c r="T22" s="4"/>
      <c r="U22" s="4"/>
      <c r="V22" s="4"/>
      <c r="W22" s="4"/>
      <c r="X22" s="4"/>
      <c r="Y22" s="4"/>
      <c r="Z22" s="4"/>
    </row>
    <row r="23" spans="2:26" ht="22.5" customHeight="1" x14ac:dyDescent="0.3">
      <c r="B23" s="661"/>
      <c r="C23" s="690"/>
      <c r="D23" s="690"/>
      <c r="E23" s="49">
        <v>19</v>
      </c>
      <c r="F23" s="162" t="s">
        <v>125</v>
      </c>
      <c r="G23" s="3" t="s">
        <v>2335</v>
      </c>
      <c r="H23" s="3"/>
      <c r="I23" s="47">
        <v>12</v>
      </c>
      <c r="J23" s="3">
        <v>5</v>
      </c>
      <c r="K23" s="592" t="s">
        <v>3021</v>
      </c>
      <c r="L23" s="592"/>
      <c r="M23" s="592"/>
      <c r="N23" s="592"/>
      <c r="O23" s="592"/>
      <c r="P23" s="3">
        <v>19</v>
      </c>
      <c r="Q23" s="18"/>
      <c r="R23" s="4"/>
      <c r="S23" s="4"/>
      <c r="T23" s="4"/>
      <c r="U23" s="4"/>
      <c r="V23" s="4"/>
      <c r="W23" s="4"/>
      <c r="X23" s="4"/>
      <c r="Y23" s="4"/>
      <c r="Z23" s="4"/>
    </row>
    <row r="24" spans="2:26" ht="22.5" customHeight="1" x14ac:dyDescent="0.3">
      <c r="B24" s="661"/>
      <c r="C24" s="690"/>
      <c r="D24" s="690"/>
      <c r="E24" s="49">
        <v>20</v>
      </c>
      <c r="F24" s="162" t="s">
        <v>289</v>
      </c>
      <c r="G24" s="3" t="s">
        <v>290</v>
      </c>
      <c r="H24" s="3"/>
      <c r="I24" s="47">
        <v>12</v>
      </c>
      <c r="J24" s="3">
        <v>5</v>
      </c>
      <c r="K24" s="592" t="s">
        <v>3028</v>
      </c>
      <c r="L24" s="592"/>
      <c r="M24" s="592"/>
      <c r="N24" s="592"/>
      <c r="O24" s="592"/>
      <c r="P24" s="3">
        <v>20</v>
      </c>
      <c r="Q24" s="18"/>
      <c r="R24" s="4"/>
      <c r="S24" s="4"/>
      <c r="T24" s="4"/>
      <c r="U24" s="4"/>
      <c r="V24" s="4"/>
      <c r="W24" s="4"/>
      <c r="X24" s="4"/>
      <c r="Y24" s="4"/>
      <c r="Z24" s="4"/>
    </row>
    <row r="25" spans="2:26" ht="20.25" customHeight="1" x14ac:dyDescent="0.3">
      <c r="B25" s="661"/>
      <c r="C25" s="690"/>
      <c r="D25" s="690"/>
      <c r="E25" s="49">
        <v>21</v>
      </c>
      <c r="F25" s="162" t="s">
        <v>546</v>
      </c>
      <c r="G25" s="3" t="s">
        <v>547</v>
      </c>
      <c r="H25" s="3"/>
      <c r="I25" s="47">
        <v>12</v>
      </c>
      <c r="J25" s="3">
        <v>2</v>
      </c>
      <c r="K25" s="646" t="s">
        <v>3002</v>
      </c>
      <c r="L25" s="646"/>
      <c r="M25" s="646"/>
      <c r="N25" s="646"/>
      <c r="O25" s="646"/>
      <c r="P25" s="3">
        <v>21</v>
      </c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ht="20.25" customHeight="1" x14ac:dyDescent="0.3">
      <c r="B26" s="661"/>
      <c r="C26" s="690"/>
      <c r="D26" s="690"/>
      <c r="E26" s="49">
        <v>22</v>
      </c>
      <c r="F26" s="221" t="s">
        <v>1109</v>
      </c>
      <c r="G26" s="187" t="s">
        <v>2336</v>
      </c>
      <c r="H26" s="18"/>
      <c r="I26" s="47">
        <v>12</v>
      </c>
      <c r="J26" s="156">
        <v>6</v>
      </c>
      <c r="K26" s="604" t="s">
        <v>3040</v>
      </c>
      <c r="L26" s="592"/>
      <c r="M26" s="592"/>
      <c r="N26" s="592"/>
      <c r="O26" s="592"/>
      <c r="P26" s="3">
        <v>22</v>
      </c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2:26" ht="20.25" customHeight="1" x14ac:dyDescent="0.3">
      <c r="B27" s="661"/>
      <c r="C27" s="690"/>
      <c r="D27" s="690"/>
      <c r="E27" s="49">
        <v>23</v>
      </c>
      <c r="F27" s="195" t="s">
        <v>709</v>
      </c>
      <c r="G27" s="58" t="s">
        <v>710</v>
      </c>
      <c r="H27" s="61" t="s">
        <v>1172</v>
      </c>
      <c r="I27" s="327">
        <v>12</v>
      </c>
      <c r="J27" s="3">
        <v>1</v>
      </c>
      <c r="K27" s="592">
        <v>18516120959</v>
      </c>
      <c r="L27" s="592"/>
      <c r="M27" s="592"/>
      <c r="N27" s="592"/>
      <c r="O27" s="592"/>
      <c r="P27" s="3">
        <v>23</v>
      </c>
      <c r="Q27" s="4"/>
      <c r="R27" s="4"/>
      <c r="S27" s="4"/>
      <c r="T27" s="4"/>
      <c r="U27" s="4"/>
      <c r="V27" s="4"/>
      <c r="W27" s="4"/>
      <c r="X27" s="4"/>
      <c r="Y27" s="4"/>
      <c r="Z27" s="4"/>
    </row>
    <row r="31" spans="2:26" ht="20.25" x14ac:dyDescent="0.3">
      <c r="B31" s="565">
        <v>30</v>
      </c>
      <c r="C31" s="565"/>
      <c r="D31" s="565"/>
      <c r="E31" s="565"/>
      <c r="F31" s="565"/>
      <c r="G31" s="565"/>
      <c r="H31" s="565"/>
      <c r="I31" s="565"/>
      <c r="J31" s="565"/>
      <c r="K31" s="565"/>
      <c r="L31" s="565"/>
      <c r="M31" s="565"/>
      <c r="N31" s="565"/>
      <c r="O31" s="565"/>
      <c r="P31" s="565"/>
      <c r="Q31" s="565"/>
      <c r="R31" s="565"/>
      <c r="S31" s="565"/>
      <c r="T31" s="565"/>
      <c r="U31" s="565"/>
      <c r="V31" s="565"/>
      <c r="W31" s="565"/>
      <c r="X31" s="565"/>
      <c r="Y31" s="565"/>
      <c r="Z31" s="565"/>
    </row>
  </sheetData>
  <mergeCells count="43">
    <mergeCell ref="B31:Z31"/>
    <mergeCell ref="K6:O6"/>
    <mergeCell ref="K13:O13"/>
    <mergeCell ref="K14:O14"/>
    <mergeCell ref="K10:O10"/>
    <mergeCell ref="K8:O8"/>
    <mergeCell ref="K9:O9"/>
    <mergeCell ref="K11:O11"/>
    <mergeCell ref="K24:O24"/>
    <mergeCell ref="K12:O12"/>
    <mergeCell ref="K7:O7"/>
    <mergeCell ref="K25:O25"/>
    <mergeCell ref="K26:O26"/>
    <mergeCell ref="K27:O27"/>
    <mergeCell ref="D5:D27"/>
    <mergeCell ref="C5:C27"/>
    <mergeCell ref="D3:D4"/>
    <mergeCell ref="E3:E4"/>
    <mergeCell ref="F3:G3"/>
    <mergeCell ref="B1:Z1"/>
    <mergeCell ref="B2:I2"/>
    <mergeCell ref="K2:P2"/>
    <mergeCell ref="Q2:T2"/>
    <mergeCell ref="U2:X2"/>
    <mergeCell ref="Y2:Z2"/>
    <mergeCell ref="P3:Z3"/>
    <mergeCell ref="I3:I4"/>
    <mergeCell ref="J3:J4"/>
    <mergeCell ref="H3:H4"/>
    <mergeCell ref="B3:B4"/>
    <mergeCell ref="C3:C4"/>
    <mergeCell ref="K3:O4"/>
    <mergeCell ref="B5:B27"/>
    <mergeCell ref="K15:O15"/>
    <mergeCell ref="K16:O16"/>
    <mergeCell ref="K17:O17"/>
    <mergeCell ref="K18:O18"/>
    <mergeCell ref="K19:O19"/>
    <mergeCell ref="K20:O20"/>
    <mergeCell ref="K21:O21"/>
    <mergeCell ref="K22:O22"/>
    <mergeCell ref="K23:O23"/>
    <mergeCell ref="K5:O5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Z31"/>
  <sheetViews>
    <sheetView topLeftCell="C10" zoomScale="90" zoomScaleNormal="90" workbookViewId="0">
      <selection activeCell="E28" sqref="A28:XFD28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" customWidth="1"/>
    <col min="9" max="9" width="4.75" customWidth="1"/>
    <col min="10" max="10" width="3.625" customWidth="1"/>
    <col min="11" max="15" width="3" customWidth="1"/>
    <col min="16" max="26" width="3.625" customWidth="1"/>
  </cols>
  <sheetData>
    <row r="1" spans="2:26" ht="38.25" x14ac:dyDescent="0.3">
      <c r="B1" s="566" t="s">
        <v>716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61.5" customHeight="1" x14ac:dyDescent="0.3">
      <c r="B2" s="568" t="s">
        <v>2029</v>
      </c>
      <c r="C2" s="568"/>
      <c r="D2" s="568"/>
      <c r="E2" s="568"/>
      <c r="F2" s="568"/>
      <c r="G2" s="568"/>
      <c r="H2" s="568"/>
      <c r="I2" s="733"/>
      <c r="J2" s="47"/>
      <c r="K2" s="768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1587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578" t="s">
        <v>1258</v>
      </c>
      <c r="I3" s="672" t="s">
        <v>1259</v>
      </c>
      <c r="J3" s="652" t="s">
        <v>1260</v>
      </c>
      <c r="K3" s="703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3.75" customHeight="1" x14ac:dyDescent="0.3">
      <c r="B4" s="577"/>
      <c r="C4" s="577"/>
      <c r="D4" s="651"/>
      <c r="E4" s="651"/>
      <c r="F4" s="19" t="s">
        <v>58</v>
      </c>
      <c r="G4" s="14" t="s">
        <v>62</v>
      </c>
      <c r="H4" s="578"/>
      <c r="I4" s="673"/>
      <c r="J4" s="579"/>
      <c r="K4" s="649"/>
      <c r="L4" s="649"/>
      <c r="M4" s="649"/>
      <c r="N4" s="649"/>
      <c r="O4" s="650"/>
      <c r="P4" s="13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25.5" customHeight="1" x14ac:dyDescent="0.3">
      <c r="B5" s="636">
        <v>0.30555555555555552</v>
      </c>
      <c r="C5" s="640" t="s">
        <v>3072</v>
      </c>
      <c r="D5" s="640" t="s">
        <v>1458</v>
      </c>
      <c r="E5" s="101">
        <v>1</v>
      </c>
      <c r="F5" s="162" t="s">
        <v>1766</v>
      </c>
      <c r="G5" s="124" t="s">
        <v>2337</v>
      </c>
      <c r="H5" s="3" t="s">
        <v>1172</v>
      </c>
      <c r="I5" s="123">
        <v>1</v>
      </c>
      <c r="J5" s="8" t="s">
        <v>2437</v>
      </c>
      <c r="K5" s="592" t="s">
        <v>2425</v>
      </c>
      <c r="L5" s="592"/>
      <c r="M5" s="592"/>
      <c r="N5" s="592"/>
      <c r="O5" s="592"/>
      <c r="P5" s="101">
        <v>1</v>
      </c>
      <c r="Q5" s="104"/>
      <c r="R5" s="105"/>
      <c r="S5" s="104"/>
      <c r="T5" s="104"/>
      <c r="U5" s="104"/>
      <c r="V5" s="104"/>
      <c r="W5" s="104"/>
      <c r="X5" s="104"/>
      <c r="Y5" s="104"/>
      <c r="Z5" s="12"/>
    </row>
    <row r="6" spans="2:26" ht="25.5" customHeight="1" x14ac:dyDescent="0.3">
      <c r="B6" s="637"/>
      <c r="C6" s="641"/>
      <c r="D6" s="641"/>
      <c r="E6" s="101">
        <v>2</v>
      </c>
      <c r="F6" s="162" t="s">
        <v>2077</v>
      </c>
      <c r="G6" s="3" t="s">
        <v>2338</v>
      </c>
      <c r="H6" s="3" t="s">
        <v>1179</v>
      </c>
      <c r="I6" s="123">
        <v>1</v>
      </c>
      <c r="J6" s="8" t="s">
        <v>2442</v>
      </c>
      <c r="K6" s="592">
        <v>13120576938</v>
      </c>
      <c r="L6" s="592"/>
      <c r="M6" s="592"/>
      <c r="N6" s="592"/>
      <c r="O6" s="592"/>
      <c r="P6" s="101">
        <v>2</v>
      </c>
      <c r="Q6" s="104"/>
      <c r="R6" s="105"/>
      <c r="S6" s="104"/>
      <c r="T6" s="104"/>
      <c r="U6" s="104"/>
      <c r="V6" s="104"/>
      <c r="W6" s="104"/>
      <c r="X6" s="104"/>
      <c r="Y6" s="104"/>
      <c r="Z6" s="12"/>
    </row>
    <row r="7" spans="2:26" ht="25.5" customHeight="1" x14ac:dyDescent="0.3">
      <c r="B7" s="637"/>
      <c r="C7" s="641"/>
      <c r="D7" s="641"/>
      <c r="E7" s="101">
        <v>3</v>
      </c>
      <c r="F7" s="162" t="s">
        <v>1285</v>
      </c>
      <c r="G7" s="3" t="s">
        <v>1286</v>
      </c>
      <c r="H7" s="3" t="s">
        <v>1179</v>
      </c>
      <c r="I7" s="123">
        <v>2</v>
      </c>
      <c r="J7" s="8" t="s">
        <v>2451</v>
      </c>
      <c r="K7" s="592">
        <v>18616642882</v>
      </c>
      <c r="L7" s="592"/>
      <c r="M7" s="592"/>
      <c r="N7" s="592"/>
      <c r="O7" s="592"/>
      <c r="P7" s="101">
        <v>3</v>
      </c>
      <c r="Q7" s="104"/>
      <c r="R7" s="105"/>
      <c r="S7" s="104"/>
      <c r="T7" s="104"/>
      <c r="U7" s="104"/>
      <c r="V7" s="104"/>
      <c r="W7" s="104"/>
      <c r="X7" s="104"/>
      <c r="Y7" s="104"/>
      <c r="Z7" s="12"/>
    </row>
    <row r="8" spans="2:26" s="207" customFormat="1" ht="20.25" customHeight="1" x14ac:dyDescent="0.3">
      <c r="B8" s="637"/>
      <c r="C8" s="641"/>
      <c r="D8" s="641"/>
      <c r="E8" s="202">
        <v>4</v>
      </c>
      <c r="F8" s="383" t="s">
        <v>1266</v>
      </c>
      <c r="G8" s="383" t="s">
        <v>1269</v>
      </c>
      <c r="H8" s="383" t="s">
        <v>1172</v>
      </c>
      <c r="I8" s="412">
        <v>2</v>
      </c>
      <c r="J8" s="212" t="s">
        <v>2442</v>
      </c>
      <c r="K8" s="591">
        <v>15800735677</v>
      </c>
      <c r="L8" s="591"/>
      <c r="M8" s="591"/>
      <c r="N8" s="591"/>
      <c r="O8" s="591"/>
      <c r="P8" s="202">
        <v>4</v>
      </c>
      <c r="Q8" s="413"/>
      <c r="R8" s="413"/>
      <c r="S8" s="413"/>
      <c r="T8" s="413"/>
      <c r="U8" s="413"/>
      <c r="V8" s="413"/>
      <c r="W8" s="413"/>
      <c r="X8" s="413"/>
      <c r="Y8" s="413"/>
      <c r="Z8" s="413"/>
    </row>
    <row r="9" spans="2:26" s="207" customFormat="1" ht="20.25" x14ac:dyDescent="0.3">
      <c r="B9" s="637"/>
      <c r="C9" s="641"/>
      <c r="D9" s="641"/>
      <c r="E9" s="202">
        <v>5</v>
      </c>
      <c r="F9" s="383" t="s">
        <v>1267</v>
      </c>
      <c r="G9" s="383" t="s">
        <v>1270</v>
      </c>
      <c r="H9" s="383" t="s">
        <v>1172</v>
      </c>
      <c r="I9" s="412">
        <v>2</v>
      </c>
      <c r="J9" s="212" t="s">
        <v>2442</v>
      </c>
      <c r="K9" s="591">
        <v>13916953542</v>
      </c>
      <c r="L9" s="591"/>
      <c r="M9" s="591"/>
      <c r="N9" s="591"/>
      <c r="O9" s="591"/>
      <c r="P9" s="202">
        <v>5</v>
      </c>
      <c r="Q9" s="413"/>
      <c r="R9" s="413"/>
      <c r="S9" s="413"/>
      <c r="T9" s="413"/>
      <c r="U9" s="413"/>
      <c r="V9" s="413"/>
      <c r="W9" s="413"/>
      <c r="X9" s="413"/>
      <c r="Y9" s="413"/>
      <c r="Z9" s="413"/>
    </row>
    <row r="10" spans="2:26" s="207" customFormat="1" ht="20.25" x14ac:dyDescent="0.3">
      <c r="B10" s="637"/>
      <c r="C10" s="641"/>
      <c r="D10" s="641"/>
      <c r="E10" s="202">
        <v>6</v>
      </c>
      <c r="F10" s="383" t="s">
        <v>1275</v>
      </c>
      <c r="G10" s="383" t="s">
        <v>1276</v>
      </c>
      <c r="H10" s="383" t="s">
        <v>1172</v>
      </c>
      <c r="I10" s="412">
        <v>2</v>
      </c>
      <c r="J10" s="212" t="s">
        <v>2451</v>
      </c>
      <c r="K10" s="595">
        <v>18616503250</v>
      </c>
      <c r="L10" s="596"/>
      <c r="M10" s="596"/>
      <c r="N10" s="596"/>
      <c r="O10" s="597"/>
      <c r="P10" s="202">
        <v>6</v>
      </c>
      <c r="Q10" s="413"/>
      <c r="R10" s="413"/>
      <c r="S10" s="413"/>
      <c r="T10" s="413"/>
      <c r="U10" s="413"/>
      <c r="V10" s="413"/>
      <c r="W10" s="413"/>
      <c r="X10" s="413"/>
      <c r="Y10" s="413"/>
      <c r="Z10" s="413"/>
    </row>
    <row r="11" spans="2:26" s="207" customFormat="1" ht="20.25" x14ac:dyDescent="0.3">
      <c r="B11" s="637"/>
      <c r="C11" s="641"/>
      <c r="D11" s="641"/>
      <c r="E11" s="202">
        <v>7</v>
      </c>
      <c r="F11" s="383" t="s">
        <v>3219</v>
      </c>
      <c r="G11" s="383" t="s">
        <v>3220</v>
      </c>
      <c r="H11" s="383"/>
      <c r="I11" s="412">
        <v>2</v>
      </c>
      <c r="J11" s="212"/>
      <c r="K11" s="595">
        <v>13564974142</v>
      </c>
      <c r="L11" s="596"/>
      <c r="M11" s="596"/>
      <c r="N11" s="596"/>
      <c r="O11" s="597"/>
      <c r="P11" s="202">
        <v>7</v>
      </c>
      <c r="Q11" s="413"/>
      <c r="R11" s="413"/>
      <c r="S11" s="413"/>
      <c r="T11" s="413"/>
      <c r="U11" s="413"/>
      <c r="V11" s="413"/>
      <c r="W11" s="413"/>
      <c r="X11" s="413"/>
      <c r="Y11" s="413"/>
      <c r="Z11" s="413"/>
    </row>
    <row r="12" spans="2:26" s="207" customFormat="1" ht="22.5" customHeight="1" x14ac:dyDescent="0.3">
      <c r="B12" s="637"/>
      <c r="C12" s="641"/>
      <c r="D12" s="641"/>
      <c r="E12" s="202">
        <v>8</v>
      </c>
      <c r="F12" s="383" t="s">
        <v>1107</v>
      </c>
      <c r="G12" s="383" t="s">
        <v>1268</v>
      </c>
      <c r="H12" s="383" t="s">
        <v>1179</v>
      </c>
      <c r="I12" s="211">
        <v>2</v>
      </c>
      <c r="J12" s="212" t="s">
        <v>2467</v>
      </c>
      <c r="K12" s="591">
        <v>15021652741</v>
      </c>
      <c r="L12" s="591"/>
      <c r="M12" s="591"/>
      <c r="N12" s="591"/>
      <c r="O12" s="591"/>
      <c r="P12" s="202">
        <v>8</v>
      </c>
      <c r="Q12" s="413"/>
      <c r="R12" s="413"/>
      <c r="S12" s="413"/>
      <c r="T12" s="413"/>
      <c r="U12" s="413"/>
      <c r="V12" s="413"/>
      <c r="W12" s="413"/>
      <c r="X12" s="413"/>
      <c r="Y12" s="413"/>
      <c r="Z12" s="413"/>
    </row>
    <row r="13" spans="2:26" s="207" customFormat="1" ht="22.5" customHeight="1" x14ac:dyDescent="0.3">
      <c r="B13" s="637"/>
      <c r="C13" s="641"/>
      <c r="D13" s="641"/>
      <c r="E13" s="202">
        <v>9</v>
      </c>
      <c r="F13" s="383" t="s">
        <v>717</v>
      </c>
      <c r="G13" s="383" t="s">
        <v>718</v>
      </c>
      <c r="H13" s="383"/>
      <c r="I13" s="414">
        <v>3</v>
      </c>
      <c r="J13" s="383">
        <v>2</v>
      </c>
      <c r="K13" s="597" t="s">
        <v>2502</v>
      </c>
      <c r="L13" s="591"/>
      <c r="M13" s="591"/>
      <c r="N13" s="591"/>
      <c r="O13" s="591"/>
      <c r="P13" s="202">
        <v>9</v>
      </c>
      <c r="Q13" s="376"/>
      <c r="R13" s="386"/>
      <c r="S13" s="386"/>
      <c r="T13" s="386"/>
      <c r="U13" s="377"/>
      <c r="V13" s="377"/>
      <c r="W13" s="377"/>
      <c r="X13" s="377"/>
      <c r="Y13" s="377"/>
      <c r="Z13" s="377"/>
    </row>
    <row r="14" spans="2:26" s="207" customFormat="1" ht="22.5" customHeight="1" x14ac:dyDescent="0.3">
      <c r="B14" s="637"/>
      <c r="C14" s="641"/>
      <c r="D14" s="641"/>
      <c r="E14" s="202">
        <v>10</v>
      </c>
      <c r="F14" s="383" t="s">
        <v>454</v>
      </c>
      <c r="G14" s="383" t="s">
        <v>719</v>
      </c>
      <c r="H14" s="383"/>
      <c r="I14" s="414">
        <v>3</v>
      </c>
      <c r="J14" s="383">
        <v>3</v>
      </c>
      <c r="K14" s="597" t="s">
        <v>2522</v>
      </c>
      <c r="L14" s="591"/>
      <c r="M14" s="591"/>
      <c r="N14" s="591"/>
      <c r="O14" s="591"/>
      <c r="P14" s="202">
        <v>10</v>
      </c>
      <c r="Q14" s="376"/>
      <c r="R14" s="386"/>
      <c r="S14" s="386"/>
      <c r="T14" s="386"/>
      <c r="U14" s="377"/>
      <c r="V14" s="377"/>
      <c r="W14" s="377"/>
      <c r="X14" s="377"/>
      <c r="Y14" s="377"/>
      <c r="Z14" s="377"/>
    </row>
    <row r="15" spans="2:26" s="207" customFormat="1" ht="22.5" customHeight="1" x14ac:dyDescent="0.3">
      <c r="B15" s="637"/>
      <c r="C15" s="641"/>
      <c r="D15" s="641"/>
      <c r="E15" s="202">
        <v>11</v>
      </c>
      <c r="F15" s="383" t="s">
        <v>1230</v>
      </c>
      <c r="G15" s="383" t="s">
        <v>1231</v>
      </c>
      <c r="H15" s="383"/>
      <c r="I15" s="414">
        <v>3</v>
      </c>
      <c r="J15" s="383">
        <v>1</v>
      </c>
      <c r="K15" s="597" t="s">
        <v>2485</v>
      </c>
      <c r="L15" s="591"/>
      <c r="M15" s="591"/>
      <c r="N15" s="591"/>
      <c r="O15" s="591"/>
      <c r="P15" s="202">
        <v>11</v>
      </c>
      <c r="Q15" s="415"/>
      <c r="R15" s="413"/>
      <c r="S15" s="413"/>
      <c r="T15" s="413"/>
      <c r="U15" s="413"/>
      <c r="V15" s="413"/>
      <c r="W15" s="413"/>
      <c r="X15" s="413"/>
      <c r="Y15" s="413"/>
      <c r="Z15" s="413"/>
    </row>
    <row r="16" spans="2:26" s="207" customFormat="1" ht="22.5" customHeight="1" x14ac:dyDescent="0.3">
      <c r="B16" s="637"/>
      <c r="C16" s="641"/>
      <c r="D16" s="641"/>
      <c r="E16" s="202">
        <v>12</v>
      </c>
      <c r="F16" s="383" t="s">
        <v>720</v>
      </c>
      <c r="G16" s="383" t="s">
        <v>721</v>
      </c>
      <c r="H16" s="383"/>
      <c r="I16" s="414">
        <v>3</v>
      </c>
      <c r="J16" s="383">
        <v>1</v>
      </c>
      <c r="K16" s="597" t="s">
        <v>2499</v>
      </c>
      <c r="L16" s="591"/>
      <c r="M16" s="591"/>
      <c r="N16" s="591"/>
      <c r="O16" s="591"/>
      <c r="P16" s="202">
        <v>12</v>
      </c>
      <c r="Q16" s="376"/>
      <c r="R16" s="386"/>
      <c r="S16" s="386"/>
      <c r="T16" s="386"/>
      <c r="U16" s="377"/>
      <c r="V16" s="377"/>
      <c r="W16" s="377"/>
      <c r="X16" s="377"/>
      <c r="Y16" s="377"/>
      <c r="Z16" s="377"/>
    </row>
    <row r="17" spans="2:26" s="207" customFormat="1" ht="22.5" customHeight="1" x14ac:dyDescent="0.3">
      <c r="B17" s="637"/>
      <c r="C17" s="641"/>
      <c r="D17" s="641"/>
      <c r="E17" s="202">
        <v>13</v>
      </c>
      <c r="F17" s="383" t="s">
        <v>722</v>
      </c>
      <c r="G17" s="383" t="s">
        <v>723</v>
      </c>
      <c r="H17" s="383"/>
      <c r="I17" s="414">
        <v>3</v>
      </c>
      <c r="J17" s="383">
        <v>1</v>
      </c>
      <c r="K17" s="597" t="s">
        <v>2712</v>
      </c>
      <c r="L17" s="591"/>
      <c r="M17" s="591"/>
      <c r="N17" s="591"/>
      <c r="O17" s="591"/>
      <c r="P17" s="202">
        <v>13</v>
      </c>
      <c r="Q17" s="376"/>
      <c r="R17" s="386"/>
      <c r="S17" s="386"/>
      <c r="T17" s="386"/>
      <c r="U17" s="377"/>
      <c r="V17" s="377"/>
      <c r="W17" s="377"/>
      <c r="X17" s="377"/>
      <c r="Y17" s="377"/>
      <c r="Z17" s="377"/>
    </row>
    <row r="18" spans="2:26" s="207" customFormat="1" ht="22.5" customHeight="1" x14ac:dyDescent="0.3">
      <c r="B18" s="637"/>
      <c r="C18" s="641"/>
      <c r="D18" s="641"/>
      <c r="E18" s="202">
        <v>14</v>
      </c>
      <c r="F18" s="383" t="s">
        <v>3224</v>
      </c>
      <c r="G18" s="383" t="s">
        <v>3225</v>
      </c>
      <c r="H18" s="383" t="s">
        <v>3226</v>
      </c>
      <c r="I18" s="414">
        <v>3</v>
      </c>
      <c r="J18" s="383"/>
      <c r="K18" s="595">
        <v>15606523595</v>
      </c>
      <c r="L18" s="596"/>
      <c r="M18" s="596"/>
      <c r="N18" s="596"/>
      <c r="O18" s="597"/>
      <c r="P18" s="202">
        <v>14</v>
      </c>
      <c r="Q18" s="376"/>
      <c r="R18" s="386"/>
      <c r="S18" s="386"/>
      <c r="T18" s="386"/>
      <c r="U18" s="377"/>
      <c r="V18" s="377"/>
      <c r="W18" s="377"/>
      <c r="X18" s="377"/>
      <c r="Y18" s="377"/>
      <c r="Z18" s="377"/>
    </row>
    <row r="19" spans="2:26" s="207" customFormat="1" ht="19.5" customHeight="1" x14ac:dyDescent="0.3">
      <c r="B19" s="637"/>
      <c r="C19" s="641"/>
      <c r="D19" s="641"/>
      <c r="E19" s="202">
        <v>15</v>
      </c>
      <c r="F19" s="383" t="s">
        <v>726</v>
      </c>
      <c r="G19" s="383" t="s">
        <v>727</v>
      </c>
      <c r="H19" s="383"/>
      <c r="I19" s="414">
        <v>5</v>
      </c>
      <c r="J19" s="383">
        <v>2</v>
      </c>
      <c r="K19" s="597">
        <v>18621661849</v>
      </c>
      <c r="L19" s="591"/>
      <c r="M19" s="591"/>
      <c r="N19" s="591"/>
      <c r="O19" s="591"/>
      <c r="P19" s="202">
        <v>15</v>
      </c>
      <c r="Q19" s="415"/>
      <c r="R19" s="413"/>
      <c r="S19" s="413"/>
      <c r="T19" s="413"/>
      <c r="U19" s="413"/>
      <c r="V19" s="413"/>
      <c r="W19" s="413"/>
      <c r="X19" s="413"/>
      <c r="Y19" s="413"/>
      <c r="Z19" s="413"/>
    </row>
    <row r="20" spans="2:26" s="207" customFormat="1" ht="22.5" customHeight="1" x14ac:dyDescent="0.3">
      <c r="B20" s="637"/>
      <c r="C20" s="641"/>
      <c r="D20" s="641"/>
      <c r="E20" s="202">
        <v>16</v>
      </c>
      <c r="F20" s="383" t="s">
        <v>728</v>
      </c>
      <c r="G20" s="383" t="s">
        <v>729</v>
      </c>
      <c r="H20" s="383"/>
      <c r="I20" s="414">
        <v>5</v>
      </c>
      <c r="J20" s="383">
        <v>4</v>
      </c>
      <c r="K20" s="597" t="s">
        <v>2640</v>
      </c>
      <c r="L20" s="591"/>
      <c r="M20" s="591"/>
      <c r="N20" s="591"/>
      <c r="O20" s="591"/>
      <c r="P20" s="202">
        <v>16</v>
      </c>
      <c r="Q20" s="415"/>
      <c r="R20" s="413"/>
      <c r="S20" s="413"/>
      <c r="T20" s="413"/>
      <c r="U20" s="413"/>
      <c r="V20" s="413"/>
      <c r="W20" s="413"/>
      <c r="X20" s="413"/>
      <c r="Y20" s="413"/>
      <c r="Z20" s="413"/>
    </row>
    <row r="21" spans="2:26" s="207" customFormat="1" ht="22.5" customHeight="1" x14ac:dyDescent="0.3">
      <c r="B21" s="637"/>
      <c r="C21" s="641"/>
      <c r="D21" s="641"/>
      <c r="E21" s="202">
        <v>17</v>
      </c>
      <c r="F21" s="383" t="s">
        <v>730</v>
      </c>
      <c r="G21" s="383" t="s">
        <v>731</v>
      </c>
      <c r="H21" s="383"/>
      <c r="I21" s="414">
        <v>5</v>
      </c>
      <c r="J21" s="383">
        <v>3</v>
      </c>
      <c r="K21" s="597" t="s">
        <v>2612</v>
      </c>
      <c r="L21" s="591"/>
      <c r="M21" s="591"/>
      <c r="N21" s="591"/>
      <c r="O21" s="591"/>
      <c r="P21" s="202">
        <v>17</v>
      </c>
      <c r="Q21" s="415"/>
      <c r="R21" s="413"/>
      <c r="S21" s="413"/>
      <c r="T21" s="413"/>
      <c r="U21" s="413"/>
      <c r="V21" s="413"/>
      <c r="W21" s="413"/>
      <c r="X21" s="413"/>
      <c r="Y21" s="413"/>
      <c r="Z21" s="413"/>
    </row>
    <row r="22" spans="2:26" s="207" customFormat="1" ht="22.5" customHeight="1" x14ac:dyDescent="0.3">
      <c r="B22" s="637"/>
      <c r="C22" s="641"/>
      <c r="D22" s="641"/>
      <c r="E22" s="202">
        <v>18</v>
      </c>
      <c r="F22" s="383" t="s">
        <v>734</v>
      </c>
      <c r="G22" s="383" t="s">
        <v>735</v>
      </c>
      <c r="H22" s="383"/>
      <c r="I22" s="414">
        <v>5</v>
      </c>
      <c r="J22" s="383">
        <v>4</v>
      </c>
      <c r="K22" s="597" t="s">
        <v>2636</v>
      </c>
      <c r="L22" s="591"/>
      <c r="M22" s="591"/>
      <c r="N22" s="591"/>
      <c r="O22" s="591"/>
      <c r="P22" s="202">
        <v>18</v>
      </c>
      <c r="Q22" s="415"/>
      <c r="R22" s="413"/>
      <c r="S22" s="413"/>
      <c r="T22" s="413"/>
      <c r="U22" s="413"/>
      <c r="V22" s="413"/>
      <c r="W22" s="413"/>
      <c r="X22" s="413"/>
      <c r="Y22" s="413"/>
      <c r="Z22" s="413"/>
    </row>
    <row r="23" spans="2:26" s="207" customFormat="1" ht="22.5" customHeight="1" x14ac:dyDescent="0.3">
      <c r="B23" s="637"/>
      <c r="C23" s="641"/>
      <c r="D23" s="641"/>
      <c r="E23" s="202">
        <v>19</v>
      </c>
      <c r="F23" s="383" t="s">
        <v>736</v>
      </c>
      <c r="G23" s="383" t="s">
        <v>737</v>
      </c>
      <c r="H23" s="383"/>
      <c r="I23" s="414">
        <v>5</v>
      </c>
      <c r="J23" s="383">
        <v>1</v>
      </c>
      <c r="K23" s="597" t="s">
        <v>2594</v>
      </c>
      <c r="L23" s="591"/>
      <c r="M23" s="591"/>
      <c r="N23" s="591"/>
      <c r="O23" s="591"/>
      <c r="P23" s="202">
        <v>19</v>
      </c>
      <c r="Q23" s="415"/>
      <c r="R23" s="413"/>
      <c r="S23" s="413"/>
      <c r="T23" s="413"/>
      <c r="U23" s="413"/>
      <c r="V23" s="413"/>
      <c r="W23" s="413"/>
      <c r="X23" s="413"/>
      <c r="Y23" s="413"/>
      <c r="Z23" s="413"/>
    </row>
    <row r="24" spans="2:26" s="207" customFormat="1" ht="20.25" customHeight="1" x14ac:dyDescent="0.3">
      <c r="B24" s="637"/>
      <c r="C24" s="641"/>
      <c r="D24" s="641"/>
      <c r="E24" s="202">
        <v>20</v>
      </c>
      <c r="F24" s="383" t="s">
        <v>742</v>
      </c>
      <c r="G24" s="383" t="s">
        <v>743</v>
      </c>
      <c r="H24" s="383" t="s">
        <v>1172</v>
      </c>
      <c r="I24" s="414">
        <v>6</v>
      </c>
      <c r="J24" s="383">
        <v>4</v>
      </c>
      <c r="K24" s="597" t="s">
        <v>2696</v>
      </c>
      <c r="L24" s="591"/>
      <c r="M24" s="591"/>
      <c r="N24" s="591"/>
      <c r="O24" s="591"/>
      <c r="P24" s="202">
        <v>20</v>
      </c>
      <c r="Q24" s="415"/>
      <c r="R24" s="413"/>
      <c r="S24" s="413"/>
      <c r="T24" s="413"/>
      <c r="U24" s="413"/>
      <c r="V24" s="413"/>
      <c r="W24" s="413"/>
      <c r="X24" s="413"/>
      <c r="Y24" s="413"/>
      <c r="Z24" s="413"/>
    </row>
    <row r="25" spans="2:26" s="207" customFormat="1" ht="20.25" customHeight="1" x14ac:dyDescent="0.3">
      <c r="B25" s="637"/>
      <c r="C25" s="641"/>
      <c r="D25" s="641"/>
      <c r="E25" s="202">
        <v>21</v>
      </c>
      <c r="F25" s="383" t="s">
        <v>96</v>
      </c>
      <c r="G25" s="383" t="s">
        <v>97</v>
      </c>
      <c r="H25" s="383" t="s">
        <v>1172</v>
      </c>
      <c r="I25" s="414">
        <v>6</v>
      </c>
      <c r="J25" s="383">
        <v>1</v>
      </c>
      <c r="K25" s="771" t="s">
        <v>2650</v>
      </c>
      <c r="L25" s="772"/>
      <c r="M25" s="772"/>
      <c r="N25" s="772"/>
      <c r="O25" s="772"/>
      <c r="P25" s="202">
        <v>21</v>
      </c>
      <c r="Q25" s="415"/>
      <c r="R25" s="413"/>
      <c r="S25" s="413"/>
      <c r="T25" s="413"/>
      <c r="U25" s="413"/>
      <c r="V25" s="413"/>
      <c r="W25" s="413"/>
      <c r="X25" s="413"/>
      <c r="Y25" s="413"/>
      <c r="Z25" s="413"/>
    </row>
    <row r="26" spans="2:26" s="207" customFormat="1" ht="20.25" customHeight="1" x14ac:dyDescent="0.3">
      <c r="B26" s="637"/>
      <c r="C26" s="641"/>
      <c r="D26" s="641"/>
      <c r="E26" s="202">
        <v>22</v>
      </c>
      <c r="F26" s="383" t="s">
        <v>317</v>
      </c>
      <c r="G26" s="383" t="s">
        <v>318</v>
      </c>
      <c r="H26" s="383"/>
      <c r="I26" s="414">
        <v>6</v>
      </c>
      <c r="J26" s="383">
        <v>4</v>
      </c>
      <c r="K26" s="597" t="s">
        <v>2706</v>
      </c>
      <c r="L26" s="591"/>
      <c r="M26" s="591"/>
      <c r="N26" s="591"/>
      <c r="O26" s="591"/>
      <c r="P26" s="202">
        <v>22</v>
      </c>
      <c r="Q26" s="377"/>
      <c r="R26" s="377"/>
      <c r="S26" s="377"/>
      <c r="T26" s="377"/>
      <c r="U26" s="377"/>
      <c r="V26" s="377"/>
      <c r="W26" s="377"/>
      <c r="X26" s="377"/>
      <c r="Y26" s="377"/>
      <c r="Z26" s="377"/>
    </row>
    <row r="27" spans="2:26" s="207" customFormat="1" ht="20.25" customHeight="1" x14ac:dyDescent="0.3">
      <c r="B27" s="637"/>
      <c r="C27" s="641"/>
      <c r="D27" s="641"/>
      <c r="E27" s="202">
        <v>23</v>
      </c>
      <c r="F27" s="383" t="s">
        <v>3235</v>
      </c>
      <c r="G27" s="383" t="s">
        <v>3236</v>
      </c>
      <c r="H27" s="383"/>
      <c r="I27" s="414">
        <v>6</v>
      </c>
      <c r="J27" s="383"/>
      <c r="K27" s="595">
        <v>13564974142</v>
      </c>
      <c r="L27" s="596"/>
      <c r="M27" s="596"/>
      <c r="N27" s="596"/>
      <c r="O27" s="597"/>
      <c r="P27" s="202">
        <v>23</v>
      </c>
      <c r="Q27" s="377"/>
      <c r="R27" s="377"/>
      <c r="S27" s="377"/>
      <c r="T27" s="377"/>
      <c r="U27" s="377"/>
      <c r="V27" s="377"/>
      <c r="W27" s="377"/>
      <c r="X27" s="377"/>
      <c r="Y27" s="377"/>
      <c r="Z27" s="377"/>
    </row>
    <row r="28" spans="2:26" s="207" customFormat="1" ht="20.25" customHeight="1" x14ac:dyDescent="0.3">
      <c r="B28" s="637"/>
      <c r="C28" s="641"/>
      <c r="D28" s="641"/>
      <c r="E28" s="202">
        <v>24</v>
      </c>
      <c r="F28" s="383" t="s">
        <v>3239</v>
      </c>
      <c r="G28" s="383" t="s">
        <v>3240</v>
      </c>
      <c r="H28" s="383"/>
      <c r="I28" s="414">
        <v>6</v>
      </c>
      <c r="J28" s="383"/>
      <c r="K28" s="595">
        <v>15606523595</v>
      </c>
      <c r="L28" s="596"/>
      <c r="M28" s="596"/>
      <c r="N28" s="596"/>
      <c r="O28" s="597"/>
      <c r="P28" s="202">
        <v>24</v>
      </c>
      <c r="Q28" s="377"/>
      <c r="R28" s="377"/>
      <c r="S28" s="377"/>
      <c r="T28" s="377"/>
      <c r="U28" s="377"/>
      <c r="V28" s="377"/>
      <c r="W28" s="377"/>
      <c r="X28" s="377"/>
      <c r="Y28" s="377"/>
      <c r="Z28" s="377"/>
    </row>
    <row r="29" spans="2:26" s="207" customFormat="1" ht="18" customHeight="1" x14ac:dyDescent="0.3">
      <c r="B29" s="679"/>
      <c r="C29" s="678"/>
      <c r="D29" s="678"/>
      <c r="E29" s="202">
        <v>25</v>
      </c>
      <c r="F29" s="383" t="s">
        <v>746</v>
      </c>
      <c r="G29" s="383" t="s">
        <v>2339</v>
      </c>
      <c r="H29" s="383"/>
      <c r="I29" s="416">
        <v>7</v>
      </c>
      <c r="J29" s="383">
        <v>1</v>
      </c>
      <c r="K29" s="642" t="s">
        <v>2729</v>
      </c>
      <c r="L29" s="642"/>
      <c r="M29" s="642"/>
      <c r="N29" s="642"/>
      <c r="O29" s="642"/>
      <c r="P29" s="202">
        <v>25</v>
      </c>
      <c r="Q29" s="386"/>
      <c r="R29" s="377"/>
      <c r="S29" s="377"/>
      <c r="T29" s="377"/>
      <c r="U29" s="377"/>
      <c r="V29" s="377"/>
      <c r="W29" s="377"/>
      <c r="X29" s="377"/>
      <c r="Y29" s="377"/>
      <c r="Z29" s="377"/>
    </row>
    <row r="31" spans="2:26" ht="20.25" x14ac:dyDescent="0.3">
      <c r="B31" s="565">
        <v>32</v>
      </c>
      <c r="C31" s="565"/>
      <c r="D31" s="565"/>
      <c r="E31" s="565"/>
      <c r="F31" s="565"/>
      <c r="G31" s="565"/>
      <c r="H31" s="565"/>
      <c r="I31" s="565"/>
      <c r="J31" s="565"/>
      <c r="K31" s="565"/>
      <c r="L31" s="565"/>
      <c r="M31" s="565"/>
      <c r="N31" s="565"/>
      <c r="O31" s="565"/>
      <c r="P31" s="565"/>
      <c r="Q31" s="565"/>
      <c r="R31" s="565"/>
      <c r="S31" s="565"/>
      <c r="T31" s="565"/>
      <c r="U31" s="565"/>
      <c r="V31" s="565"/>
      <c r="W31" s="565"/>
      <c r="X31" s="565"/>
      <c r="Y31" s="565"/>
      <c r="Z31" s="565"/>
    </row>
  </sheetData>
  <mergeCells count="45">
    <mergeCell ref="B3:B4"/>
    <mergeCell ref="K5:O5"/>
    <mergeCell ref="C5:C29"/>
    <mergeCell ref="K15:O15"/>
    <mergeCell ref="K9:O9"/>
    <mergeCell ref="K7:O7"/>
    <mergeCell ref="K13:O13"/>
    <mergeCell ref="K19:O19"/>
    <mergeCell ref="K10:O10"/>
    <mergeCell ref="K26:O26"/>
    <mergeCell ref="K12:O12"/>
    <mergeCell ref="K14:O14"/>
    <mergeCell ref="K16:O16"/>
    <mergeCell ref="K17:O17"/>
    <mergeCell ref="K28:O28"/>
    <mergeCell ref="P3:Z3"/>
    <mergeCell ref="I3:I4"/>
    <mergeCell ref="K3:O4"/>
    <mergeCell ref="C3:C4"/>
    <mergeCell ref="D3:D4"/>
    <mergeCell ref="E3:E4"/>
    <mergeCell ref="H3:H4"/>
    <mergeCell ref="F3:G3"/>
    <mergeCell ref="J3:J4"/>
    <mergeCell ref="B1:Z1"/>
    <mergeCell ref="B2:I2"/>
    <mergeCell ref="K2:P2"/>
    <mergeCell ref="Q2:T2"/>
    <mergeCell ref="U2:X2"/>
    <mergeCell ref="Y2:Z2"/>
    <mergeCell ref="B31:Z31"/>
    <mergeCell ref="K22:O22"/>
    <mergeCell ref="K23:O23"/>
    <mergeCell ref="K20:O20"/>
    <mergeCell ref="K21:O21"/>
    <mergeCell ref="K24:O24"/>
    <mergeCell ref="K25:O25"/>
    <mergeCell ref="B5:B29"/>
    <mergeCell ref="D5:D29"/>
    <mergeCell ref="K6:O6"/>
    <mergeCell ref="K11:O11"/>
    <mergeCell ref="K18:O18"/>
    <mergeCell ref="K27:O27"/>
    <mergeCell ref="K8:O8"/>
    <mergeCell ref="K29:O29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5"/>
  <sheetViews>
    <sheetView topLeftCell="C1" zoomScale="90" zoomScaleNormal="90" workbookViewId="0">
      <selection activeCell="Z14" sqref="Z14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" customWidth="1"/>
    <col min="9" max="9" width="5.625" customWidth="1"/>
    <col min="10" max="10" width="4" customWidth="1"/>
    <col min="11" max="15" width="3" customWidth="1"/>
    <col min="16" max="26" width="3.625" customWidth="1"/>
  </cols>
  <sheetData>
    <row r="1" spans="2:26" ht="38.25" x14ac:dyDescent="0.3">
      <c r="B1" s="566" t="s">
        <v>2003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61.5" customHeight="1" x14ac:dyDescent="0.3">
      <c r="B2" s="568" t="s">
        <v>1600</v>
      </c>
      <c r="C2" s="568"/>
      <c r="D2" s="568"/>
      <c r="E2" s="568"/>
      <c r="F2" s="568"/>
      <c r="G2" s="568"/>
      <c r="H2" s="568"/>
      <c r="I2" s="733"/>
      <c r="J2" s="47"/>
      <c r="K2" s="768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3356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578" t="s">
        <v>1258</v>
      </c>
      <c r="I3" s="672" t="s">
        <v>1259</v>
      </c>
      <c r="J3" s="652" t="s">
        <v>1260</v>
      </c>
      <c r="K3" s="703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3.75" customHeight="1" x14ac:dyDescent="0.3">
      <c r="B4" s="577"/>
      <c r="C4" s="651"/>
      <c r="D4" s="651"/>
      <c r="E4" s="651"/>
      <c r="F4" s="19" t="s">
        <v>768</v>
      </c>
      <c r="G4" s="14" t="s">
        <v>62</v>
      </c>
      <c r="H4" s="578"/>
      <c r="I4" s="673"/>
      <c r="J4" s="579"/>
      <c r="K4" s="649"/>
      <c r="L4" s="649"/>
      <c r="M4" s="649"/>
      <c r="N4" s="649"/>
      <c r="O4" s="650"/>
      <c r="P4" s="13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24" customHeight="1" x14ac:dyDescent="0.3">
      <c r="B5" s="661">
        <v>0.30208333333333331</v>
      </c>
      <c r="C5" s="690" t="s">
        <v>3071</v>
      </c>
      <c r="D5" s="690" t="s">
        <v>1968</v>
      </c>
      <c r="E5" s="3">
        <v>1</v>
      </c>
      <c r="F5" s="162" t="s">
        <v>1753</v>
      </c>
      <c r="G5" s="3" t="s">
        <v>2340</v>
      </c>
      <c r="H5" s="3" t="s">
        <v>1172</v>
      </c>
      <c r="I5" s="80">
        <v>1</v>
      </c>
      <c r="J5" s="8" t="s">
        <v>2442</v>
      </c>
      <c r="K5" s="592">
        <v>13162027068</v>
      </c>
      <c r="L5" s="592"/>
      <c r="M5" s="592"/>
      <c r="N5" s="592"/>
      <c r="O5" s="592"/>
      <c r="P5" s="3">
        <v>1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4" customHeight="1" x14ac:dyDescent="0.3">
      <c r="B6" s="661"/>
      <c r="C6" s="690"/>
      <c r="D6" s="690"/>
      <c r="E6" s="3">
        <v>2</v>
      </c>
      <c r="F6" s="162" t="s">
        <v>1768</v>
      </c>
      <c r="G6" s="3" t="s">
        <v>2341</v>
      </c>
      <c r="H6" s="3" t="s">
        <v>1172</v>
      </c>
      <c r="I6" s="80">
        <v>1</v>
      </c>
      <c r="J6" s="8" t="s">
        <v>2451</v>
      </c>
      <c r="K6" s="592">
        <v>13166058130</v>
      </c>
      <c r="L6" s="592"/>
      <c r="M6" s="592"/>
      <c r="N6" s="592"/>
      <c r="O6" s="592"/>
      <c r="P6" s="3">
        <v>2</v>
      </c>
      <c r="Q6" s="4"/>
      <c r="R6" s="4"/>
      <c r="S6" s="4"/>
      <c r="T6" s="4"/>
      <c r="U6" s="4"/>
      <c r="V6" s="4"/>
      <c r="W6" s="4"/>
      <c r="X6" s="4"/>
      <c r="Y6" s="4"/>
      <c r="Z6" s="4"/>
    </row>
    <row r="7" spans="2:26" ht="24" customHeight="1" x14ac:dyDescent="0.3">
      <c r="B7" s="661"/>
      <c r="C7" s="690"/>
      <c r="D7" s="690"/>
      <c r="E7" s="3">
        <v>3</v>
      </c>
      <c r="F7" s="162" t="s">
        <v>1289</v>
      </c>
      <c r="G7" s="3" t="s">
        <v>1290</v>
      </c>
      <c r="H7" s="3" t="s">
        <v>1179</v>
      </c>
      <c r="I7" s="80">
        <v>2</v>
      </c>
      <c r="J7" s="8" t="s">
        <v>2451</v>
      </c>
      <c r="K7" s="685">
        <v>15201884087</v>
      </c>
      <c r="L7" s="686"/>
      <c r="M7" s="686"/>
      <c r="N7" s="686"/>
      <c r="O7" s="604"/>
      <c r="P7" s="3">
        <v>3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 spans="2:26" ht="22.5" customHeight="1" x14ac:dyDescent="0.3">
      <c r="B8" s="661"/>
      <c r="C8" s="690"/>
      <c r="D8" s="690"/>
      <c r="E8" s="3">
        <v>4</v>
      </c>
      <c r="F8" s="193" t="s">
        <v>769</v>
      </c>
      <c r="G8" s="45" t="s">
        <v>770</v>
      </c>
      <c r="H8" s="45"/>
      <c r="I8" s="47">
        <v>4</v>
      </c>
      <c r="J8" s="3">
        <v>3</v>
      </c>
      <c r="K8" s="685">
        <v>17721242147</v>
      </c>
      <c r="L8" s="686"/>
      <c r="M8" s="686"/>
      <c r="N8" s="686"/>
      <c r="O8" s="604"/>
      <c r="P8" s="3">
        <v>4</v>
      </c>
      <c r="Q8" s="20"/>
      <c r="R8" s="5"/>
      <c r="S8" s="5"/>
      <c r="T8" s="5"/>
      <c r="U8" s="5"/>
      <c r="V8" s="5"/>
      <c r="W8" s="5"/>
      <c r="X8" s="5"/>
      <c r="Y8" s="5"/>
      <c r="Z8" s="5"/>
    </row>
    <row r="9" spans="2:26" ht="22.5" customHeight="1" x14ac:dyDescent="0.3">
      <c r="B9" s="661"/>
      <c r="C9" s="690"/>
      <c r="D9" s="690"/>
      <c r="E9" s="3">
        <v>5</v>
      </c>
      <c r="F9" s="162" t="s">
        <v>771</v>
      </c>
      <c r="G9" s="3" t="s">
        <v>772</v>
      </c>
      <c r="H9" s="3"/>
      <c r="I9" s="47">
        <v>5</v>
      </c>
      <c r="J9" s="3">
        <v>3</v>
      </c>
      <c r="K9" s="604" t="s">
        <v>2628</v>
      </c>
      <c r="L9" s="592"/>
      <c r="M9" s="592"/>
      <c r="N9" s="592"/>
      <c r="O9" s="592"/>
      <c r="P9" s="3">
        <v>5</v>
      </c>
      <c r="Q9" s="18"/>
      <c r="R9" s="4"/>
      <c r="S9" s="4"/>
      <c r="T9" s="4"/>
      <c r="U9" s="4"/>
      <c r="V9" s="4"/>
      <c r="W9" s="4"/>
      <c r="X9" s="4"/>
      <c r="Y9" s="4"/>
      <c r="Z9" s="4"/>
    </row>
    <row r="10" spans="2:26" ht="20.25" customHeight="1" x14ac:dyDescent="0.3">
      <c r="B10" s="661"/>
      <c r="C10" s="690"/>
      <c r="D10" s="690"/>
      <c r="E10" s="3">
        <v>6</v>
      </c>
      <c r="F10" s="162" t="s">
        <v>796</v>
      </c>
      <c r="G10" s="3" t="s">
        <v>797</v>
      </c>
      <c r="H10" s="3"/>
      <c r="I10" s="47">
        <v>5</v>
      </c>
      <c r="J10" s="3">
        <v>2</v>
      </c>
      <c r="K10" s="604">
        <v>18621857948</v>
      </c>
      <c r="L10" s="592"/>
      <c r="M10" s="592"/>
      <c r="N10" s="592"/>
      <c r="O10" s="592"/>
      <c r="P10" s="3">
        <v>6</v>
      </c>
      <c r="Q10" s="18"/>
      <c r="R10" s="4"/>
      <c r="S10" s="4"/>
      <c r="T10" s="4"/>
      <c r="U10" s="4"/>
      <c r="V10" s="4"/>
      <c r="W10" s="4"/>
      <c r="X10" s="4"/>
      <c r="Y10" s="4"/>
      <c r="Z10" s="4"/>
    </row>
    <row r="11" spans="2:26" ht="20.25" customHeight="1" x14ac:dyDescent="0.3">
      <c r="B11" s="661"/>
      <c r="C11" s="690"/>
      <c r="D11" s="690"/>
      <c r="E11" s="3">
        <v>7</v>
      </c>
      <c r="F11" s="162" t="s">
        <v>1721</v>
      </c>
      <c r="G11" s="124" t="s">
        <v>1722</v>
      </c>
      <c r="H11" s="3"/>
      <c r="I11" s="47">
        <v>5</v>
      </c>
      <c r="J11" s="39">
        <v>4</v>
      </c>
      <c r="K11" s="604" t="s">
        <v>2643</v>
      </c>
      <c r="L11" s="592"/>
      <c r="M11" s="592"/>
      <c r="N11" s="592"/>
      <c r="O11" s="592"/>
      <c r="P11" s="3">
        <v>7</v>
      </c>
      <c r="Q11" s="18"/>
      <c r="R11" s="4"/>
      <c r="S11" s="4"/>
      <c r="T11" s="4"/>
      <c r="U11" s="4"/>
      <c r="V11" s="4"/>
      <c r="W11" s="4"/>
      <c r="X11" s="4"/>
      <c r="Y11" s="4"/>
      <c r="Z11" s="4"/>
    </row>
    <row r="12" spans="2:26" ht="22.5" customHeight="1" x14ac:dyDescent="0.3">
      <c r="B12" s="661"/>
      <c r="C12" s="690"/>
      <c r="D12" s="690"/>
      <c r="E12" s="3">
        <v>8</v>
      </c>
      <c r="F12" s="162" t="s">
        <v>773</v>
      </c>
      <c r="G12" s="3" t="s">
        <v>774</v>
      </c>
      <c r="H12" s="3"/>
      <c r="I12" s="47">
        <v>7</v>
      </c>
      <c r="J12" s="3">
        <v>3</v>
      </c>
      <c r="K12" s="604">
        <v>18017331099</v>
      </c>
      <c r="L12" s="592"/>
      <c r="M12" s="592"/>
      <c r="N12" s="592"/>
      <c r="O12" s="592"/>
      <c r="P12" s="3">
        <v>8</v>
      </c>
      <c r="Q12" s="20"/>
      <c r="R12" s="5"/>
      <c r="S12" s="5"/>
      <c r="T12" s="5"/>
      <c r="U12" s="5"/>
      <c r="V12" s="5"/>
      <c r="W12" s="5"/>
      <c r="X12" s="5"/>
      <c r="Y12" s="5"/>
      <c r="Z12" s="5"/>
    </row>
    <row r="13" spans="2:26" ht="22.5" customHeight="1" x14ac:dyDescent="0.3">
      <c r="B13" s="661"/>
      <c r="C13" s="690"/>
      <c r="D13" s="690"/>
      <c r="E13" s="3">
        <v>9</v>
      </c>
      <c r="F13" s="162" t="s">
        <v>775</v>
      </c>
      <c r="G13" s="3" t="s">
        <v>776</v>
      </c>
      <c r="H13" s="3"/>
      <c r="I13" s="47">
        <v>8</v>
      </c>
      <c r="J13" s="3">
        <v>2</v>
      </c>
      <c r="K13" s="604" t="s">
        <v>2769</v>
      </c>
      <c r="L13" s="592"/>
      <c r="M13" s="592"/>
      <c r="N13" s="592"/>
      <c r="O13" s="592"/>
      <c r="P13" s="3">
        <v>9</v>
      </c>
      <c r="Q13" s="20"/>
      <c r="R13" s="5"/>
      <c r="S13" s="5"/>
      <c r="T13" s="5"/>
      <c r="U13" s="5"/>
      <c r="V13" s="5"/>
      <c r="W13" s="5"/>
      <c r="X13" s="5"/>
      <c r="Y13" s="5"/>
      <c r="Z13" s="5"/>
    </row>
    <row r="14" spans="2:26" ht="22.5" customHeight="1" x14ac:dyDescent="0.3">
      <c r="B14" s="661"/>
      <c r="C14" s="690"/>
      <c r="D14" s="690"/>
      <c r="E14" s="3">
        <v>10</v>
      </c>
      <c r="F14" s="162" t="s">
        <v>777</v>
      </c>
      <c r="G14" s="3" t="s">
        <v>778</v>
      </c>
      <c r="H14" s="3"/>
      <c r="I14" s="47">
        <v>8</v>
      </c>
      <c r="J14" s="3">
        <v>3</v>
      </c>
      <c r="K14" s="604" t="s">
        <v>2784</v>
      </c>
      <c r="L14" s="592"/>
      <c r="M14" s="592"/>
      <c r="N14" s="592"/>
      <c r="O14" s="592"/>
      <c r="P14" s="3">
        <v>10</v>
      </c>
      <c r="Q14" s="20"/>
      <c r="R14" s="5"/>
      <c r="S14" s="5"/>
      <c r="T14" s="5"/>
      <c r="U14" s="5"/>
      <c r="V14" s="5"/>
      <c r="W14" s="5"/>
      <c r="X14" s="5"/>
      <c r="Y14" s="5"/>
      <c r="Z14" s="5"/>
    </row>
    <row r="15" spans="2:26" ht="22.5" customHeight="1" x14ac:dyDescent="0.3">
      <c r="B15" s="661"/>
      <c r="C15" s="690"/>
      <c r="D15" s="690"/>
      <c r="E15" s="3">
        <v>11</v>
      </c>
      <c r="F15" s="192" t="s">
        <v>781</v>
      </c>
      <c r="G15" s="43" t="s">
        <v>782</v>
      </c>
      <c r="H15" s="43"/>
      <c r="I15" s="47">
        <v>9</v>
      </c>
      <c r="J15" s="3">
        <v>4</v>
      </c>
      <c r="K15" s="604" t="s">
        <v>2857</v>
      </c>
      <c r="L15" s="592"/>
      <c r="M15" s="592"/>
      <c r="N15" s="592"/>
      <c r="O15" s="592"/>
      <c r="P15" s="3">
        <v>11</v>
      </c>
      <c r="Q15" s="18"/>
      <c r="R15" s="4"/>
      <c r="S15" s="4"/>
      <c r="T15" s="4"/>
      <c r="U15" s="4"/>
      <c r="V15" s="4"/>
      <c r="W15" s="4"/>
      <c r="X15" s="4"/>
      <c r="Y15" s="4"/>
      <c r="Z15" s="4"/>
    </row>
    <row r="16" spans="2:26" ht="22.5" customHeight="1" x14ac:dyDescent="0.3">
      <c r="B16" s="661"/>
      <c r="C16" s="690"/>
      <c r="D16" s="690"/>
      <c r="E16" s="3">
        <v>12</v>
      </c>
      <c r="F16" s="162" t="s">
        <v>1868</v>
      </c>
      <c r="G16" s="3" t="s">
        <v>2342</v>
      </c>
      <c r="H16" s="3" t="s">
        <v>1172</v>
      </c>
      <c r="I16" s="47">
        <v>9</v>
      </c>
      <c r="J16" s="74" t="s">
        <v>2742</v>
      </c>
      <c r="K16" s="592" t="s">
        <v>1869</v>
      </c>
      <c r="L16" s="592"/>
      <c r="M16" s="592"/>
      <c r="N16" s="592"/>
      <c r="O16" s="592"/>
      <c r="P16" s="3">
        <v>12</v>
      </c>
      <c r="Q16" s="18"/>
      <c r="R16" s="4"/>
      <c r="S16" s="4"/>
      <c r="T16" s="4"/>
      <c r="U16" s="4"/>
      <c r="V16" s="4"/>
      <c r="W16" s="4"/>
      <c r="X16" s="4"/>
      <c r="Y16" s="4"/>
      <c r="Z16" s="4"/>
    </row>
    <row r="17" spans="2:26" ht="22.5" customHeight="1" x14ac:dyDescent="0.3">
      <c r="B17" s="661"/>
      <c r="C17" s="690"/>
      <c r="D17" s="690"/>
      <c r="E17" s="3">
        <v>13</v>
      </c>
      <c r="F17" s="192" t="s">
        <v>783</v>
      </c>
      <c r="G17" s="43" t="s">
        <v>784</v>
      </c>
      <c r="H17" s="43"/>
      <c r="I17" s="47">
        <v>10</v>
      </c>
      <c r="J17" s="3"/>
      <c r="K17" s="604" t="s">
        <v>3059</v>
      </c>
      <c r="L17" s="592"/>
      <c r="M17" s="592"/>
      <c r="N17" s="592"/>
      <c r="O17" s="592"/>
      <c r="P17" s="3">
        <v>13</v>
      </c>
      <c r="Q17" s="18"/>
      <c r="R17" s="4"/>
      <c r="S17" s="4"/>
      <c r="T17" s="4"/>
      <c r="U17" s="4"/>
      <c r="V17" s="4"/>
      <c r="W17" s="4"/>
      <c r="X17" s="4"/>
      <c r="Y17" s="4"/>
      <c r="Z17" s="4"/>
    </row>
    <row r="18" spans="2:26" ht="22.5" customHeight="1" x14ac:dyDescent="0.3">
      <c r="B18" s="661"/>
      <c r="C18" s="690"/>
      <c r="D18" s="690"/>
      <c r="E18" s="3">
        <v>14</v>
      </c>
      <c r="F18" s="192" t="s">
        <v>787</v>
      </c>
      <c r="G18" s="43" t="s">
        <v>788</v>
      </c>
      <c r="H18" s="43"/>
      <c r="I18" s="47">
        <v>10</v>
      </c>
      <c r="J18" s="3">
        <v>2</v>
      </c>
      <c r="K18" s="604">
        <v>18621321821</v>
      </c>
      <c r="L18" s="592"/>
      <c r="M18" s="592"/>
      <c r="N18" s="592"/>
      <c r="O18" s="592"/>
      <c r="P18" s="3">
        <v>14</v>
      </c>
      <c r="Q18" s="18"/>
      <c r="R18" s="4"/>
      <c r="S18" s="4"/>
      <c r="T18" s="4"/>
      <c r="U18" s="4"/>
      <c r="V18" s="4"/>
      <c r="W18" s="4"/>
      <c r="X18" s="4"/>
      <c r="Y18" s="4"/>
      <c r="Z18" s="4"/>
    </row>
    <row r="19" spans="2:26" ht="22.5" customHeight="1" x14ac:dyDescent="0.3">
      <c r="B19" s="661"/>
      <c r="C19" s="690"/>
      <c r="D19" s="690"/>
      <c r="E19" s="3">
        <v>15</v>
      </c>
      <c r="F19" s="192" t="s">
        <v>785</v>
      </c>
      <c r="G19" s="43" t="s">
        <v>786</v>
      </c>
      <c r="H19" s="43"/>
      <c r="I19" s="113">
        <v>10</v>
      </c>
      <c r="J19" s="3">
        <v>5</v>
      </c>
      <c r="K19" s="604" t="s">
        <v>2906</v>
      </c>
      <c r="L19" s="592"/>
      <c r="M19" s="592"/>
      <c r="N19" s="592"/>
      <c r="O19" s="592"/>
      <c r="P19" s="3">
        <v>15</v>
      </c>
      <c r="Q19" s="18"/>
      <c r="R19" s="4"/>
      <c r="S19" s="4"/>
      <c r="T19" s="4"/>
      <c r="U19" s="4"/>
      <c r="V19" s="4"/>
      <c r="W19" s="4"/>
      <c r="X19" s="4"/>
      <c r="Y19" s="4"/>
      <c r="Z19" s="4"/>
    </row>
    <row r="20" spans="2:26" ht="22.5" customHeight="1" x14ac:dyDescent="0.3">
      <c r="B20" s="661"/>
      <c r="C20" s="690"/>
      <c r="D20" s="690"/>
      <c r="E20" s="3">
        <v>16</v>
      </c>
      <c r="F20" s="192" t="s">
        <v>789</v>
      </c>
      <c r="G20" s="43" t="s">
        <v>790</v>
      </c>
      <c r="H20" s="43"/>
      <c r="I20" s="47">
        <v>11</v>
      </c>
      <c r="J20" s="3">
        <v>4</v>
      </c>
      <c r="K20" s="604">
        <v>13671541132</v>
      </c>
      <c r="L20" s="592"/>
      <c r="M20" s="592"/>
      <c r="N20" s="592"/>
      <c r="O20" s="592"/>
      <c r="P20" s="3">
        <v>16</v>
      </c>
      <c r="Q20" s="18"/>
      <c r="R20" s="4"/>
      <c r="S20" s="4"/>
      <c r="T20" s="4"/>
      <c r="U20" s="4"/>
      <c r="V20" s="4"/>
      <c r="W20" s="4"/>
      <c r="X20" s="4"/>
      <c r="Y20" s="4"/>
      <c r="Z20" s="4"/>
    </row>
    <row r="21" spans="2:26" ht="22.5" customHeight="1" x14ac:dyDescent="0.3">
      <c r="B21" s="661"/>
      <c r="C21" s="690"/>
      <c r="D21" s="690"/>
      <c r="E21" s="3">
        <v>17</v>
      </c>
      <c r="F21" s="192" t="s">
        <v>793</v>
      </c>
      <c r="G21" s="43" t="s">
        <v>794</v>
      </c>
      <c r="H21" s="43"/>
      <c r="I21" s="47">
        <v>11</v>
      </c>
      <c r="J21" s="3">
        <v>2</v>
      </c>
      <c r="K21" s="604" t="s">
        <v>2961</v>
      </c>
      <c r="L21" s="592"/>
      <c r="M21" s="592"/>
      <c r="N21" s="592"/>
      <c r="O21" s="592"/>
      <c r="P21" s="3">
        <v>17</v>
      </c>
      <c r="Q21" s="18"/>
      <c r="R21" s="4"/>
      <c r="S21" s="4"/>
      <c r="T21" s="4"/>
      <c r="U21" s="4"/>
      <c r="V21" s="4"/>
      <c r="W21" s="4"/>
      <c r="X21" s="4"/>
      <c r="Y21" s="4"/>
      <c r="Z21" s="4"/>
    </row>
    <row r="22" spans="2:26" ht="21" customHeight="1" x14ac:dyDescent="0.3">
      <c r="B22" s="661"/>
      <c r="C22" s="690"/>
      <c r="D22" s="690"/>
      <c r="E22" s="3">
        <v>18</v>
      </c>
      <c r="F22" s="192" t="s">
        <v>817</v>
      </c>
      <c r="G22" s="43" t="s">
        <v>814</v>
      </c>
      <c r="H22" s="51"/>
      <c r="I22" s="47">
        <v>11</v>
      </c>
      <c r="J22" s="3">
        <v>1</v>
      </c>
      <c r="K22" s="604" t="s">
        <v>2930</v>
      </c>
      <c r="L22" s="592"/>
      <c r="M22" s="592"/>
      <c r="N22" s="592"/>
      <c r="O22" s="592"/>
      <c r="P22" s="3">
        <v>18</v>
      </c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ht="18.75" customHeight="1" x14ac:dyDescent="0.3">
      <c r="B23" s="661"/>
      <c r="C23" s="690"/>
      <c r="D23" s="690"/>
      <c r="E23" s="3">
        <v>19</v>
      </c>
      <c r="F23" s="192" t="s">
        <v>536</v>
      </c>
      <c r="G23" s="43" t="s">
        <v>537</v>
      </c>
      <c r="H23" s="43"/>
      <c r="I23" s="47">
        <v>11</v>
      </c>
      <c r="J23" s="3">
        <v>1</v>
      </c>
      <c r="K23" s="604" t="s">
        <v>2934</v>
      </c>
      <c r="L23" s="592"/>
      <c r="M23" s="592"/>
      <c r="N23" s="592"/>
      <c r="O23" s="592"/>
      <c r="P23" s="3">
        <v>19</v>
      </c>
      <c r="Q23" s="41"/>
      <c r="R23" s="5"/>
      <c r="S23" s="5"/>
      <c r="T23" s="5"/>
      <c r="U23" s="5"/>
      <c r="V23" s="5"/>
      <c r="W23" s="5"/>
      <c r="X23" s="5"/>
      <c r="Y23" s="5"/>
      <c r="Z23" s="5"/>
    </row>
    <row r="24" spans="2:26" ht="22.5" customHeight="1" x14ac:dyDescent="0.3">
      <c r="B24" s="108"/>
      <c r="C24" s="107"/>
      <c r="D24" s="107"/>
      <c r="E24" s="31"/>
      <c r="F24" s="31"/>
      <c r="G24" s="31"/>
      <c r="H24" s="31"/>
      <c r="I24" s="110"/>
      <c r="J24" s="31"/>
      <c r="K24" s="109"/>
      <c r="L24" s="109"/>
      <c r="M24" s="109"/>
      <c r="N24" s="109"/>
      <c r="O24" s="109"/>
      <c r="P24" s="31"/>
      <c r="Q24" s="17"/>
    </row>
    <row r="25" spans="2:26" ht="17.25" customHeight="1" x14ac:dyDescent="0.3">
      <c r="B25" s="565">
        <v>33</v>
      </c>
      <c r="C25" s="565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5"/>
      <c r="O25" s="565"/>
      <c r="P25" s="565"/>
      <c r="Q25" s="565"/>
      <c r="R25" s="565"/>
      <c r="S25" s="565"/>
      <c r="T25" s="565"/>
      <c r="U25" s="565"/>
      <c r="V25" s="565"/>
      <c r="W25" s="565"/>
      <c r="X25" s="565"/>
      <c r="Y25" s="565"/>
      <c r="Z25" s="565"/>
    </row>
  </sheetData>
  <mergeCells count="39">
    <mergeCell ref="B25:Z25"/>
    <mergeCell ref="K3:O4"/>
    <mergeCell ref="P3:Z3"/>
    <mergeCell ref="K8:O8"/>
    <mergeCell ref="K9:O9"/>
    <mergeCell ref="K10:O10"/>
    <mergeCell ref="K15:O15"/>
    <mergeCell ref="K17:O17"/>
    <mergeCell ref="K7:O7"/>
    <mergeCell ref="K22:O22"/>
    <mergeCell ref="K5:O5"/>
    <mergeCell ref="K16:O16"/>
    <mergeCell ref="K23:O23"/>
    <mergeCell ref="K6:O6"/>
    <mergeCell ref="J3:J4"/>
    <mergeCell ref="K18:O18"/>
    <mergeCell ref="B5:B23"/>
    <mergeCell ref="K11:O11"/>
    <mergeCell ref="K12:O12"/>
    <mergeCell ref="K13:O13"/>
    <mergeCell ref="K21:O21"/>
    <mergeCell ref="D5:D23"/>
    <mergeCell ref="C5:C23"/>
    <mergeCell ref="K20:O20"/>
    <mergeCell ref="K14:O14"/>
    <mergeCell ref="K19:O19"/>
    <mergeCell ref="I3:I4"/>
    <mergeCell ref="B1:Z1"/>
    <mergeCell ref="B2:I2"/>
    <mergeCell ref="K2:P2"/>
    <mergeCell ref="Q2:T2"/>
    <mergeCell ref="U2:X2"/>
    <mergeCell ref="Y2:Z2"/>
    <mergeCell ref="B3:B4"/>
    <mergeCell ref="H3:H4"/>
    <mergeCell ref="C3:C4"/>
    <mergeCell ref="D3:D4"/>
    <mergeCell ref="E3:E4"/>
    <mergeCell ref="F3:G3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zoomScale="90" zoomScaleNormal="90" workbookViewId="0">
      <selection activeCell="F13" sqref="F13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625" customWidth="1"/>
    <col min="9" max="9" width="6.25" customWidth="1"/>
    <col min="10" max="10" width="3.625" customWidth="1"/>
    <col min="11" max="15" width="3" customWidth="1"/>
    <col min="16" max="26" width="3.625" customWidth="1"/>
  </cols>
  <sheetData>
    <row r="1" spans="1:26" ht="38.25" x14ac:dyDescent="0.3">
      <c r="B1" s="566" t="s">
        <v>2004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1:26" ht="61.5" customHeight="1" x14ac:dyDescent="0.3">
      <c r="B2" s="568" t="s">
        <v>1601</v>
      </c>
      <c r="C2" s="568"/>
      <c r="D2" s="568"/>
      <c r="E2" s="568"/>
      <c r="F2" s="568"/>
      <c r="G2" s="568"/>
      <c r="H2" s="568"/>
      <c r="I2" s="568"/>
      <c r="J2" s="47"/>
      <c r="K2" s="569" t="s">
        <v>798</v>
      </c>
      <c r="L2" s="570"/>
      <c r="M2" s="570"/>
      <c r="N2" s="570"/>
      <c r="O2" s="570"/>
      <c r="P2" s="570"/>
      <c r="Q2" s="569" t="s">
        <v>799</v>
      </c>
      <c r="R2" s="570"/>
      <c r="S2" s="570"/>
      <c r="T2" s="570"/>
      <c r="U2" s="570" t="s">
        <v>800</v>
      </c>
      <c r="V2" s="570"/>
      <c r="W2" s="570"/>
      <c r="X2" s="570"/>
      <c r="Y2" s="569" t="s">
        <v>3356</v>
      </c>
      <c r="Z2" s="570"/>
    </row>
    <row r="3" spans="1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773" t="s">
        <v>1258</v>
      </c>
      <c r="I3" s="652" t="s">
        <v>1259</v>
      </c>
      <c r="J3" s="652" t="s">
        <v>1260</v>
      </c>
      <c r="K3" s="703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1:26" ht="33.75" customHeight="1" x14ac:dyDescent="0.3">
      <c r="B4" s="651"/>
      <c r="C4" s="651"/>
      <c r="D4" s="651"/>
      <c r="E4" s="651"/>
      <c r="F4" s="19" t="s">
        <v>58</v>
      </c>
      <c r="G4" s="14" t="s">
        <v>62</v>
      </c>
      <c r="H4" s="773"/>
      <c r="I4" s="579"/>
      <c r="J4" s="579"/>
      <c r="K4" s="649"/>
      <c r="L4" s="649"/>
      <c r="M4" s="649"/>
      <c r="N4" s="649"/>
      <c r="O4" s="650"/>
      <c r="P4" s="48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26" ht="33.75" customHeight="1" x14ac:dyDescent="0.3">
      <c r="B5" s="636">
        <v>0.29166666666666669</v>
      </c>
      <c r="C5" s="638" t="s">
        <v>818</v>
      </c>
      <c r="D5" s="640" t="s">
        <v>1969</v>
      </c>
      <c r="E5" s="348">
        <v>1</v>
      </c>
      <c r="F5" s="345" t="s">
        <v>3406</v>
      </c>
      <c r="G5" s="14" t="s">
        <v>3407</v>
      </c>
      <c r="H5" s="346" t="s">
        <v>3408</v>
      </c>
      <c r="I5" s="347">
        <v>2</v>
      </c>
      <c r="J5" s="347">
        <v>4</v>
      </c>
      <c r="K5" s="774">
        <v>18616230869</v>
      </c>
      <c r="L5" s="775"/>
      <c r="M5" s="775"/>
      <c r="N5" s="775"/>
      <c r="O5" s="776"/>
      <c r="P5" s="375">
        <v>1</v>
      </c>
      <c r="Q5" s="180"/>
      <c r="R5" s="180"/>
      <c r="S5" s="180"/>
      <c r="T5" s="180"/>
      <c r="U5" s="180"/>
      <c r="V5" s="180"/>
      <c r="W5" s="180"/>
      <c r="X5" s="180"/>
      <c r="Y5" s="180"/>
      <c r="Z5" s="180"/>
    </row>
    <row r="6" spans="1:26" ht="33.75" customHeight="1" x14ac:dyDescent="0.3">
      <c r="B6" s="637"/>
      <c r="C6" s="639"/>
      <c r="D6" s="641"/>
      <c r="E6" s="348">
        <v>2</v>
      </c>
      <c r="F6" s="345" t="s">
        <v>3409</v>
      </c>
      <c r="G6" s="14" t="s">
        <v>3410</v>
      </c>
      <c r="H6" s="359" t="s">
        <v>3408</v>
      </c>
      <c r="I6" s="347">
        <v>6</v>
      </c>
      <c r="J6" s="347"/>
      <c r="K6" s="774">
        <v>18616230869</v>
      </c>
      <c r="L6" s="775"/>
      <c r="M6" s="775"/>
      <c r="N6" s="775"/>
      <c r="O6" s="776"/>
      <c r="P6" s="375">
        <v>2</v>
      </c>
      <c r="Q6" s="180"/>
      <c r="R6" s="180"/>
      <c r="S6" s="180"/>
      <c r="T6" s="180"/>
      <c r="U6" s="180"/>
      <c r="V6" s="180"/>
      <c r="W6" s="180"/>
      <c r="X6" s="180"/>
      <c r="Y6" s="180"/>
      <c r="Z6" s="180"/>
    </row>
    <row r="7" spans="1:26" ht="30" customHeight="1" x14ac:dyDescent="0.3">
      <c r="A7" t="s">
        <v>3404</v>
      </c>
      <c r="B7" s="637"/>
      <c r="C7" s="639"/>
      <c r="D7" s="641"/>
      <c r="E7" s="375">
        <v>3</v>
      </c>
      <c r="F7" s="192" t="s">
        <v>130</v>
      </c>
      <c r="G7" s="43" t="s">
        <v>801</v>
      </c>
      <c r="H7" s="51"/>
      <c r="I7" s="113">
        <v>9</v>
      </c>
      <c r="J7" s="3">
        <v>4</v>
      </c>
      <c r="K7" s="604" t="s">
        <v>2865</v>
      </c>
      <c r="L7" s="592"/>
      <c r="M7" s="592"/>
      <c r="N7" s="592"/>
      <c r="O7" s="592"/>
      <c r="P7" s="375">
        <v>3</v>
      </c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234" customFormat="1" ht="23.25" customHeight="1" x14ac:dyDescent="0.3">
      <c r="B8" s="661">
        <v>0.30208333333333331</v>
      </c>
      <c r="C8" s="660" t="s">
        <v>1565</v>
      </c>
      <c r="D8" s="640" t="s">
        <v>1970</v>
      </c>
      <c r="E8" s="375">
        <v>4</v>
      </c>
      <c r="F8" s="39" t="s">
        <v>2097</v>
      </c>
      <c r="G8" s="39" t="s">
        <v>2343</v>
      </c>
      <c r="H8" s="39" t="s">
        <v>1179</v>
      </c>
      <c r="I8" s="237">
        <v>1</v>
      </c>
      <c r="J8" s="74"/>
      <c r="K8" s="592">
        <v>18930238284</v>
      </c>
      <c r="L8" s="592"/>
      <c r="M8" s="592"/>
      <c r="N8" s="592"/>
      <c r="O8" s="592"/>
      <c r="P8" s="375">
        <v>4</v>
      </c>
      <c r="Q8" s="240"/>
      <c r="R8" s="240"/>
      <c r="S8" s="240"/>
      <c r="T8" s="240"/>
      <c r="U8" s="240"/>
      <c r="V8" s="240"/>
      <c r="W8" s="240"/>
      <c r="X8" s="240"/>
      <c r="Y8" s="240"/>
      <c r="Z8" s="240"/>
    </row>
    <row r="9" spans="1:26" ht="23.25" customHeight="1" x14ac:dyDescent="0.3">
      <c r="B9" s="661"/>
      <c r="C9" s="660"/>
      <c r="D9" s="641"/>
      <c r="E9" s="375">
        <v>5</v>
      </c>
      <c r="F9" s="162" t="s">
        <v>1327</v>
      </c>
      <c r="G9" s="3" t="s">
        <v>1328</v>
      </c>
      <c r="H9" s="3" t="s">
        <v>1172</v>
      </c>
      <c r="I9" s="80">
        <v>2</v>
      </c>
      <c r="J9" s="8" t="s">
        <v>2470</v>
      </c>
      <c r="K9" s="592" t="s">
        <v>2474</v>
      </c>
      <c r="L9" s="592"/>
      <c r="M9" s="592"/>
      <c r="N9" s="592"/>
      <c r="O9" s="592"/>
      <c r="P9" s="375">
        <v>5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3.25" customHeight="1" x14ac:dyDescent="0.3">
      <c r="B10" s="661"/>
      <c r="C10" s="660"/>
      <c r="D10" s="641"/>
      <c r="E10" s="375">
        <v>6</v>
      </c>
      <c r="F10" s="162" t="s">
        <v>803</v>
      </c>
      <c r="G10" s="3" t="s">
        <v>804</v>
      </c>
      <c r="H10" s="50"/>
      <c r="I10" s="113">
        <v>6</v>
      </c>
      <c r="J10" s="3">
        <v>1</v>
      </c>
      <c r="K10" s="604" t="s">
        <v>2664</v>
      </c>
      <c r="L10" s="592"/>
      <c r="M10" s="592"/>
      <c r="N10" s="592"/>
      <c r="O10" s="592"/>
      <c r="P10" s="375">
        <v>6</v>
      </c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3.25" customHeight="1" x14ac:dyDescent="0.3">
      <c r="B11" s="661"/>
      <c r="C11" s="660"/>
      <c r="D11" s="641"/>
      <c r="E11" s="375">
        <v>7</v>
      </c>
      <c r="F11" s="192" t="s">
        <v>232</v>
      </c>
      <c r="G11" s="43" t="s">
        <v>237</v>
      </c>
      <c r="H11" s="43"/>
      <c r="I11" s="113">
        <v>9</v>
      </c>
      <c r="J11" s="3">
        <v>1</v>
      </c>
      <c r="K11" s="604" t="s">
        <v>2806</v>
      </c>
      <c r="L11" s="592"/>
      <c r="M11" s="592"/>
      <c r="N11" s="592"/>
      <c r="O11" s="592"/>
      <c r="P11" s="375">
        <v>7</v>
      </c>
      <c r="Q11" s="40"/>
      <c r="R11" s="41"/>
      <c r="S11" s="41"/>
      <c r="T11" s="5"/>
      <c r="U11" s="5"/>
      <c r="V11" s="5"/>
      <c r="W11" s="5"/>
      <c r="X11" s="5"/>
      <c r="Y11" s="5"/>
      <c r="Z11" s="5"/>
    </row>
    <row r="12" spans="1:26" ht="23.25" customHeight="1" x14ac:dyDescent="0.3">
      <c r="B12" s="661"/>
      <c r="C12" s="660"/>
      <c r="D12" s="678"/>
      <c r="E12" s="375">
        <v>8</v>
      </c>
      <c r="F12" s="162" t="s">
        <v>808</v>
      </c>
      <c r="G12" s="3" t="s">
        <v>809</v>
      </c>
      <c r="H12" s="50"/>
      <c r="I12" s="113">
        <v>10</v>
      </c>
      <c r="J12" s="3">
        <v>4</v>
      </c>
      <c r="K12" s="604" t="s">
        <v>2902</v>
      </c>
      <c r="L12" s="592"/>
      <c r="M12" s="592"/>
      <c r="N12" s="592"/>
      <c r="O12" s="592"/>
      <c r="P12" s="375">
        <v>8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0.25" customHeight="1" x14ac:dyDescent="0.3">
      <c r="B13" s="661">
        <v>0.3034722222222222</v>
      </c>
      <c r="C13" s="660" t="s">
        <v>1566</v>
      </c>
      <c r="D13" s="690" t="s">
        <v>1971</v>
      </c>
      <c r="E13" s="374">
        <v>9</v>
      </c>
      <c r="F13" s="162" t="s">
        <v>738</v>
      </c>
      <c r="G13" s="49" t="s">
        <v>739</v>
      </c>
      <c r="H13" s="3"/>
      <c r="I13" s="356">
        <v>5</v>
      </c>
      <c r="J13" s="39">
        <v>2</v>
      </c>
      <c r="K13" s="604" t="s">
        <v>2606</v>
      </c>
      <c r="L13" s="592"/>
      <c r="M13" s="592"/>
      <c r="N13" s="592"/>
      <c r="O13" s="592"/>
      <c r="P13" s="375">
        <v>9</v>
      </c>
      <c r="Q13" s="18"/>
      <c r="R13" s="4"/>
      <c r="S13" s="4"/>
      <c r="T13" s="4"/>
      <c r="U13" s="4"/>
      <c r="V13" s="4"/>
      <c r="W13" s="4"/>
      <c r="X13" s="4"/>
      <c r="Y13" s="4"/>
      <c r="Z13" s="4"/>
    </row>
    <row r="14" spans="1:26" ht="23.25" customHeight="1" x14ac:dyDescent="0.3">
      <c r="B14" s="661"/>
      <c r="C14" s="660"/>
      <c r="D14" s="690"/>
      <c r="E14" s="374">
        <v>10</v>
      </c>
      <c r="F14" s="162" t="s">
        <v>1102</v>
      </c>
      <c r="G14" s="49" t="s">
        <v>2344</v>
      </c>
      <c r="H14" s="349"/>
      <c r="I14" s="113">
        <v>9</v>
      </c>
      <c r="J14" s="3">
        <v>4</v>
      </c>
      <c r="K14" s="647">
        <v>18616347212</v>
      </c>
      <c r="L14" s="646"/>
      <c r="M14" s="646"/>
      <c r="N14" s="646"/>
      <c r="O14" s="646"/>
      <c r="P14" s="375">
        <v>10</v>
      </c>
      <c r="Q14" s="357"/>
      <c r="R14" s="357"/>
      <c r="S14" s="357"/>
      <c r="T14" s="5"/>
      <c r="U14" s="5"/>
      <c r="V14" s="5"/>
      <c r="W14" s="5"/>
      <c r="X14" s="5"/>
      <c r="Y14" s="5"/>
      <c r="Z14" s="5"/>
    </row>
    <row r="15" spans="1:26" ht="23.25" customHeight="1" x14ac:dyDescent="0.3">
      <c r="B15" s="661"/>
      <c r="C15" s="660"/>
      <c r="D15" s="690"/>
      <c r="E15" s="374">
        <v>11</v>
      </c>
      <c r="F15" s="162" t="s">
        <v>1104</v>
      </c>
      <c r="G15" s="49" t="s">
        <v>2345</v>
      </c>
      <c r="H15" s="349"/>
      <c r="I15" s="113">
        <v>10</v>
      </c>
      <c r="J15" s="39">
        <v>1</v>
      </c>
      <c r="K15" s="604" t="s">
        <v>2880</v>
      </c>
      <c r="L15" s="592"/>
      <c r="M15" s="592"/>
      <c r="N15" s="592"/>
      <c r="O15" s="592"/>
      <c r="P15" s="375">
        <v>11</v>
      </c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3.25" customHeight="1" x14ac:dyDescent="0.3">
      <c r="B16" s="661"/>
      <c r="C16" s="660"/>
      <c r="D16" s="690"/>
      <c r="E16" s="374">
        <v>12</v>
      </c>
      <c r="F16" s="162" t="s">
        <v>838</v>
      </c>
      <c r="G16" s="49" t="s">
        <v>2346</v>
      </c>
      <c r="H16" s="51"/>
      <c r="I16" s="113">
        <v>10</v>
      </c>
      <c r="J16" s="3">
        <v>1</v>
      </c>
      <c r="K16" s="604" t="s">
        <v>2870</v>
      </c>
      <c r="L16" s="592"/>
      <c r="M16" s="592"/>
      <c r="N16" s="592"/>
      <c r="O16" s="592"/>
      <c r="P16" s="375">
        <v>12</v>
      </c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ht="23.25" customHeight="1" x14ac:dyDescent="0.3">
      <c r="B17" s="661"/>
      <c r="C17" s="660"/>
      <c r="D17" s="690"/>
      <c r="E17" s="374">
        <v>13</v>
      </c>
      <c r="F17" s="162" t="s">
        <v>815</v>
      </c>
      <c r="G17" s="49" t="s">
        <v>816</v>
      </c>
      <c r="H17" s="160"/>
      <c r="I17" s="113">
        <v>11</v>
      </c>
      <c r="J17" s="3">
        <v>6</v>
      </c>
      <c r="K17" s="604">
        <v>13022138595</v>
      </c>
      <c r="L17" s="592"/>
      <c r="M17" s="592"/>
      <c r="N17" s="592"/>
      <c r="O17" s="592"/>
      <c r="P17" s="375">
        <v>13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ht="30" customHeight="1" x14ac:dyDescent="0.3">
      <c r="B18" s="661"/>
      <c r="C18" s="660"/>
      <c r="D18" s="690"/>
      <c r="E18" s="374">
        <v>14</v>
      </c>
      <c r="F18" s="162" t="s">
        <v>1111</v>
      </c>
      <c r="G18" s="127" t="s">
        <v>1163</v>
      </c>
      <c r="H18" s="128"/>
      <c r="I18" s="113">
        <v>12</v>
      </c>
      <c r="J18" s="39">
        <v>5</v>
      </c>
      <c r="K18" s="592" t="s">
        <v>3025</v>
      </c>
      <c r="L18" s="592"/>
      <c r="M18" s="592"/>
      <c r="N18" s="592"/>
      <c r="O18" s="592"/>
      <c r="P18" s="490">
        <v>14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ht="20.25" x14ac:dyDescent="0.3">
      <c r="B19" s="565">
        <v>34</v>
      </c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65"/>
      <c r="Z19" s="565"/>
    </row>
  </sheetData>
  <mergeCells count="40">
    <mergeCell ref="K6:O6"/>
    <mergeCell ref="K5:O5"/>
    <mergeCell ref="K8:O8"/>
    <mergeCell ref="D8:D12"/>
    <mergeCell ref="C8:C12"/>
    <mergeCell ref="K11:O11"/>
    <mergeCell ref="B19:Z19"/>
    <mergeCell ref="K12:O12"/>
    <mergeCell ref="K10:O10"/>
    <mergeCell ref="K9:O9"/>
    <mergeCell ref="K17:O17"/>
    <mergeCell ref="K15:O15"/>
    <mergeCell ref="K16:O16"/>
    <mergeCell ref="K13:O13"/>
    <mergeCell ref="K18:O18"/>
    <mergeCell ref="D13:D18"/>
    <mergeCell ref="C13:C18"/>
    <mergeCell ref="B13:B18"/>
    <mergeCell ref="B8:B12"/>
    <mergeCell ref="I3:I4"/>
    <mergeCell ref="K14:O14"/>
    <mergeCell ref="J3:J4"/>
    <mergeCell ref="K3:O4"/>
    <mergeCell ref="B1:Z1"/>
    <mergeCell ref="B2:I2"/>
    <mergeCell ref="K2:P2"/>
    <mergeCell ref="Q2:T2"/>
    <mergeCell ref="U2:X2"/>
    <mergeCell ref="Y2:Z2"/>
    <mergeCell ref="P3:Z3"/>
    <mergeCell ref="K7:O7"/>
    <mergeCell ref="B3:B4"/>
    <mergeCell ref="D5:D7"/>
    <mergeCell ref="C5:C7"/>
    <mergeCell ref="B5:B7"/>
    <mergeCell ref="H3:H4"/>
    <mergeCell ref="C3:C4"/>
    <mergeCell ref="D3:D4"/>
    <mergeCell ref="E3:E4"/>
    <mergeCell ref="F3:G3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6"/>
  <sheetViews>
    <sheetView zoomScale="90" zoomScaleNormal="90" workbookViewId="0">
      <selection activeCell="A13" sqref="A13:XFD16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875" customWidth="1"/>
    <col min="9" max="9" width="6.125" customWidth="1"/>
    <col min="10" max="10" width="3.875" customWidth="1"/>
    <col min="11" max="15" width="3" customWidth="1"/>
    <col min="16" max="26" width="3.625" customWidth="1"/>
  </cols>
  <sheetData>
    <row r="1" spans="2:26" ht="38.25" x14ac:dyDescent="0.3">
      <c r="B1" s="566" t="s">
        <v>2005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61.5" customHeight="1" x14ac:dyDescent="0.3">
      <c r="B2" s="568" t="s">
        <v>2000</v>
      </c>
      <c r="C2" s="568"/>
      <c r="D2" s="568"/>
      <c r="E2" s="568"/>
      <c r="F2" s="568"/>
      <c r="G2" s="568"/>
      <c r="H2" s="568"/>
      <c r="I2" s="568"/>
      <c r="J2" s="47"/>
      <c r="K2" s="569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3357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585" t="s">
        <v>1258</v>
      </c>
      <c r="I3" s="672" t="s">
        <v>1259</v>
      </c>
      <c r="J3" s="652" t="s">
        <v>1260</v>
      </c>
      <c r="K3" s="703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3.75" customHeight="1" x14ac:dyDescent="0.3">
      <c r="B4" s="651"/>
      <c r="C4" s="651"/>
      <c r="D4" s="651"/>
      <c r="E4" s="651"/>
      <c r="F4" s="19" t="s">
        <v>58</v>
      </c>
      <c r="G4" s="14" t="s">
        <v>62</v>
      </c>
      <c r="H4" s="586"/>
      <c r="I4" s="673"/>
      <c r="J4" s="579"/>
      <c r="K4" s="649"/>
      <c r="L4" s="649"/>
      <c r="M4" s="649"/>
      <c r="N4" s="649"/>
      <c r="O4" s="650"/>
      <c r="P4" s="13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21" customHeight="1" x14ac:dyDescent="0.3">
      <c r="B5" s="636">
        <v>0.30555555555555552</v>
      </c>
      <c r="C5" s="640" t="s">
        <v>1999</v>
      </c>
      <c r="D5" s="640" t="s">
        <v>1998</v>
      </c>
      <c r="E5" s="3">
        <v>1</v>
      </c>
      <c r="F5" s="192" t="s">
        <v>294</v>
      </c>
      <c r="G5" s="43" t="s">
        <v>1526</v>
      </c>
      <c r="H5" s="43"/>
      <c r="I5" s="151">
        <v>7</v>
      </c>
      <c r="J5" s="74" t="s">
        <v>2751</v>
      </c>
      <c r="K5" s="685" t="s">
        <v>2752</v>
      </c>
      <c r="L5" s="686"/>
      <c r="M5" s="686"/>
      <c r="N5" s="686"/>
      <c r="O5" s="604"/>
      <c r="P5" s="3">
        <v>1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" customHeight="1" x14ac:dyDescent="0.3">
      <c r="B6" s="637"/>
      <c r="C6" s="641"/>
      <c r="D6" s="641"/>
      <c r="E6" s="3">
        <v>2</v>
      </c>
      <c r="F6" s="162" t="s">
        <v>913</v>
      </c>
      <c r="G6" s="3" t="s">
        <v>914</v>
      </c>
      <c r="H6" s="3"/>
      <c r="I6" s="47">
        <v>7</v>
      </c>
      <c r="J6" s="46">
        <v>2</v>
      </c>
      <c r="K6" s="685">
        <v>13052242442</v>
      </c>
      <c r="L6" s="686"/>
      <c r="M6" s="686"/>
      <c r="N6" s="686"/>
      <c r="O6" s="604"/>
      <c r="P6" s="3">
        <v>2</v>
      </c>
      <c r="Q6" s="41"/>
      <c r="R6" s="41"/>
      <c r="S6" s="41"/>
      <c r="T6" s="15"/>
      <c r="U6" s="15"/>
      <c r="V6" s="15"/>
      <c r="W6" s="15"/>
      <c r="X6" s="15"/>
      <c r="Y6" s="15"/>
      <c r="Z6" s="15"/>
    </row>
    <row r="7" spans="2:26" ht="22.5" customHeight="1" x14ac:dyDescent="0.3">
      <c r="B7" s="637"/>
      <c r="C7" s="641"/>
      <c r="D7" s="641"/>
      <c r="E7" s="3">
        <v>3</v>
      </c>
      <c r="F7" s="162" t="s">
        <v>744</v>
      </c>
      <c r="G7" s="3" t="s">
        <v>745</v>
      </c>
      <c r="H7" s="39" t="s">
        <v>1172</v>
      </c>
      <c r="I7" s="158">
        <v>7</v>
      </c>
      <c r="J7" s="3">
        <v>3</v>
      </c>
      <c r="K7" s="604">
        <v>15921664990</v>
      </c>
      <c r="L7" s="592"/>
      <c r="M7" s="592"/>
      <c r="N7" s="592"/>
      <c r="O7" s="592"/>
      <c r="P7" s="3">
        <v>3</v>
      </c>
      <c r="Q7" s="241"/>
      <c r="R7" s="242"/>
      <c r="S7" s="5"/>
      <c r="T7" s="5"/>
      <c r="U7" s="5"/>
      <c r="V7" s="5"/>
      <c r="W7" s="5"/>
      <c r="X7" s="5"/>
      <c r="Y7" s="5"/>
      <c r="Z7" s="5"/>
    </row>
    <row r="8" spans="2:26" ht="21" customHeight="1" x14ac:dyDescent="0.3">
      <c r="B8" s="637"/>
      <c r="C8" s="641"/>
      <c r="D8" s="641"/>
      <c r="E8" s="3">
        <v>4</v>
      </c>
      <c r="F8" s="192" t="s">
        <v>832</v>
      </c>
      <c r="G8" s="43" t="s">
        <v>833</v>
      </c>
      <c r="H8" s="43"/>
      <c r="I8" s="47">
        <v>8</v>
      </c>
      <c r="J8" s="3">
        <v>3</v>
      </c>
      <c r="K8" s="685" t="s">
        <v>2788</v>
      </c>
      <c r="L8" s="686"/>
      <c r="M8" s="686"/>
      <c r="N8" s="686"/>
      <c r="O8" s="604"/>
      <c r="P8" s="3">
        <v>4</v>
      </c>
      <c r="Q8" s="18"/>
      <c r="R8" s="4"/>
      <c r="S8" s="4"/>
      <c r="T8" s="4"/>
      <c r="U8" s="4"/>
      <c r="V8" s="4"/>
      <c r="W8" s="4"/>
      <c r="X8" s="4"/>
      <c r="Y8" s="4"/>
      <c r="Z8" s="4"/>
    </row>
    <row r="9" spans="2:26" ht="21" customHeight="1" x14ac:dyDescent="0.3">
      <c r="B9" s="637"/>
      <c r="C9" s="641"/>
      <c r="D9" s="641"/>
      <c r="E9" s="3">
        <v>5</v>
      </c>
      <c r="F9" s="162" t="s">
        <v>915</v>
      </c>
      <c r="G9" s="3" t="s">
        <v>916</v>
      </c>
      <c r="H9" s="3"/>
      <c r="I9" s="47">
        <v>9</v>
      </c>
      <c r="J9" s="46">
        <v>3</v>
      </c>
      <c r="K9" s="685" t="s">
        <v>2843</v>
      </c>
      <c r="L9" s="686"/>
      <c r="M9" s="686"/>
      <c r="N9" s="686"/>
      <c r="O9" s="604"/>
      <c r="P9" s="3">
        <v>5</v>
      </c>
      <c r="Q9" s="41"/>
      <c r="R9" s="41"/>
      <c r="S9" s="41"/>
      <c r="T9" s="15"/>
      <c r="U9" s="15"/>
      <c r="V9" s="15"/>
      <c r="W9" s="15"/>
      <c r="X9" s="15"/>
      <c r="Y9" s="15"/>
      <c r="Z9" s="15"/>
    </row>
    <row r="10" spans="2:26" ht="21" customHeight="1" x14ac:dyDescent="0.3">
      <c r="B10" s="637"/>
      <c r="C10" s="641"/>
      <c r="D10" s="641"/>
      <c r="E10" s="3">
        <v>6</v>
      </c>
      <c r="F10" s="192" t="s">
        <v>834</v>
      </c>
      <c r="G10" s="43" t="s">
        <v>1724</v>
      </c>
      <c r="H10" s="43"/>
      <c r="I10" s="47">
        <v>9</v>
      </c>
      <c r="J10" s="3">
        <v>1</v>
      </c>
      <c r="K10" s="685" t="s">
        <v>2815</v>
      </c>
      <c r="L10" s="686"/>
      <c r="M10" s="686"/>
      <c r="N10" s="686"/>
      <c r="O10" s="604"/>
      <c r="P10" s="3">
        <v>6</v>
      </c>
      <c r="Q10" s="18"/>
      <c r="R10" s="4"/>
      <c r="S10" s="4"/>
      <c r="T10" s="4"/>
      <c r="U10" s="4"/>
      <c r="V10" s="4"/>
      <c r="W10" s="4"/>
      <c r="X10" s="4"/>
      <c r="Y10" s="4"/>
      <c r="Z10" s="4"/>
    </row>
    <row r="11" spans="2:26" ht="21" customHeight="1" x14ac:dyDescent="0.3">
      <c r="B11" s="637"/>
      <c r="C11" s="641"/>
      <c r="D11" s="641"/>
      <c r="E11" s="3">
        <v>7</v>
      </c>
      <c r="F11" s="222" t="s">
        <v>196</v>
      </c>
      <c r="G11" s="43" t="s">
        <v>835</v>
      </c>
      <c r="H11" s="43"/>
      <c r="I11" s="47">
        <v>9</v>
      </c>
      <c r="J11" s="3">
        <v>1</v>
      </c>
      <c r="K11" s="685" t="s">
        <v>2795</v>
      </c>
      <c r="L11" s="686"/>
      <c r="M11" s="686"/>
      <c r="N11" s="686"/>
      <c r="O11" s="604"/>
      <c r="P11" s="3">
        <v>7</v>
      </c>
      <c r="Q11" s="18"/>
      <c r="R11" s="4"/>
      <c r="S11" s="4"/>
      <c r="T11" s="4"/>
      <c r="U11" s="4"/>
      <c r="V11" s="4"/>
      <c r="W11" s="4"/>
      <c r="X11" s="4"/>
      <c r="Y11" s="4"/>
      <c r="Z11" s="4"/>
    </row>
    <row r="12" spans="2:26" ht="21" customHeight="1" x14ac:dyDescent="0.3">
      <c r="B12" s="637"/>
      <c r="C12" s="641"/>
      <c r="D12" s="641"/>
      <c r="E12" s="3">
        <v>8</v>
      </c>
      <c r="F12" s="162" t="s">
        <v>39</v>
      </c>
      <c r="G12" s="3" t="s">
        <v>40</v>
      </c>
      <c r="H12" s="50"/>
      <c r="I12" s="81">
        <v>9</v>
      </c>
      <c r="J12" s="83">
        <v>3</v>
      </c>
      <c r="K12" s="685" t="s">
        <v>2850</v>
      </c>
      <c r="L12" s="686"/>
      <c r="M12" s="686"/>
      <c r="N12" s="686"/>
      <c r="O12" s="604"/>
      <c r="P12" s="3">
        <v>8</v>
      </c>
      <c r="Q12" s="18"/>
      <c r="R12" s="4"/>
      <c r="S12" s="4"/>
      <c r="T12" s="4"/>
      <c r="U12" s="4"/>
      <c r="V12" s="4"/>
      <c r="W12" s="4"/>
      <c r="X12" s="4"/>
      <c r="Y12" s="4"/>
      <c r="Z12" s="4"/>
    </row>
    <row r="13" spans="2:26" s="207" customFormat="1" ht="21" customHeight="1" x14ac:dyDescent="0.3">
      <c r="B13" s="637"/>
      <c r="C13" s="641"/>
      <c r="D13" s="641"/>
      <c r="E13" s="447">
        <v>9</v>
      </c>
      <c r="F13" s="447" t="s">
        <v>55</v>
      </c>
      <c r="G13" s="447" t="s">
        <v>2347</v>
      </c>
      <c r="H13" s="447"/>
      <c r="I13" s="215">
        <v>10</v>
      </c>
      <c r="J13" s="447">
        <v>4</v>
      </c>
      <c r="K13" s="595">
        <v>13764600031</v>
      </c>
      <c r="L13" s="596"/>
      <c r="M13" s="596"/>
      <c r="N13" s="596"/>
      <c r="O13" s="597"/>
      <c r="P13" s="447">
        <v>9</v>
      </c>
      <c r="Q13" s="413"/>
      <c r="R13" s="413"/>
      <c r="S13" s="413"/>
      <c r="T13" s="413"/>
      <c r="U13" s="413"/>
      <c r="V13" s="413"/>
      <c r="W13" s="413"/>
      <c r="X13" s="413"/>
      <c r="Y13" s="413"/>
      <c r="Z13" s="413"/>
    </row>
    <row r="14" spans="2:26" s="207" customFormat="1" ht="21" customHeight="1" x14ac:dyDescent="0.3">
      <c r="B14" s="637"/>
      <c r="C14" s="641"/>
      <c r="D14" s="641"/>
      <c r="E14" s="447">
        <v>10</v>
      </c>
      <c r="F14" s="447" t="s">
        <v>3142</v>
      </c>
      <c r="G14" s="447" t="s">
        <v>3186</v>
      </c>
      <c r="H14" s="447" t="s">
        <v>1172</v>
      </c>
      <c r="I14" s="215">
        <v>10</v>
      </c>
      <c r="J14" s="447"/>
      <c r="K14" s="595">
        <v>18516120334</v>
      </c>
      <c r="L14" s="596"/>
      <c r="M14" s="596"/>
      <c r="N14" s="596"/>
      <c r="O14" s="597"/>
      <c r="P14" s="447">
        <v>10</v>
      </c>
      <c r="Q14" s="413"/>
      <c r="R14" s="413"/>
      <c r="S14" s="413"/>
      <c r="T14" s="413"/>
      <c r="U14" s="413"/>
      <c r="V14" s="413"/>
      <c r="W14" s="413"/>
      <c r="X14" s="413"/>
      <c r="Y14" s="413"/>
      <c r="Z14" s="413"/>
    </row>
    <row r="15" spans="2:26" s="207" customFormat="1" ht="21" customHeight="1" x14ac:dyDescent="0.3">
      <c r="B15" s="637"/>
      <c r="C15" s="641"/>
      <c r="D15" s="641"/>
      <c r="E15" s="447">
        <v>11</v>
      </c>
      <c r="F15" s="447" t="s">
        <v>3143</v>
      </c>
      <c r="G15" s="447" t="s">
        <v>3187</v>
      </c>
      <c r="H15" s="447" t="s">
        <v>3189</v>
      </c>
      <c r="I15" s="215">
        <v>10</v>
      </c>
      <c r="J15" s="447"/>
      <c r="K15" s="595">
        <v>18516120334</v>
      </c>
      <c r="L15" s="596"/>
      <c r="M15" s="596"/>
      <c r="N15" s="596"/>
      <c r="O15" s="597"/>
      <c r="P15" s="447">
        <v>11</v>
      </c>
      <c r="Q15" s="413"/>
      <c r="R15" s="413"/>
      <c r="S15" s="413"/>
      <c r="T15" s="413"/>
      <c r="U15" s="413"/>
      <c r="V15" s="413"/>
      <c r="W15" s="413"/>
      <c r="X15" s="413"/>
      <c r="Y15" s="413"/>
      <c r="Z15" s="413"/>
    </row>
    <row r="16" spans="2:26" s="207" customFormat="1" ht="21" customHeight="1" x14ac:dyDescent="0.3">
      <c r="B16" s="637"/>
      <c r="C16" s="641"/>
      <c r="D16" s="641"/>
      <c r="E16" s="447">
        <v>12</v>
      </c>
      <c r="F16" s="447" t="s">
        <v>368</v>
      </c>
      <c r="G16" s="447" t="s">
        <v>369</v>
      </c>
      <c r="H16" s="447" t="s">
        <v>1172</v>
      </c>
      <c r="I16" s="215">
        <v>11</v>
      </c>
      <c r="J16" s="447">
        <v>6</v>
      </c>
      <c r="K16" s="595">
        <v>18017320985</v>
      </c>
      <c r="L16" s="596"/>
      <c r="M16" s="596"/>
      <c r="N16" s="596"/>
      <c r="O16" s="597"/>
      <c r="P16" s="447">
        <v>12</v>
      </c>
      <c r="Q16" s="413"/>
      <c r="R16" s="413"/>
      <c r="S16" s="413"/>
      <c r="T16" s="413"/>
      <c r="U16" s="413"/>
      <c r="V16" s="413"/>
      <c r="W16" s="413"/>
      <c r="X16" s="413"/>
      <c r="Y16" s="413"/>
      <c r="Z16" s="413"/>
    </row>
    <row r="17" spans="2:33" ht="21" customHeight="1" x14ac:dyDescent="0.3">
      <c r="B17" s="637"/>
      <c r="C17" s="641"/>
      <c r="D17" s="641"/>
      <c r="E17" s="3">
        <v>13</v>
      </c>
      <c r="F17" s="162" t="s">
        <v>1263</v>
      </c>
      <c r="G17" s="3" t="s">
        <v>1395</v>
      </c>
      <c r="H17" s="3" t="s">
        <v>1172</v>
      </c>
      <c r="I17" s="47">
        <v>11</v>
      </c>
      <c r="J17" s="74" t="s">
        <v>2963</v>
      </c>
      <c r="K17" s="633">
        <v>17316391280</v>
      </c>
      <c r="L17" s="634"/>
      <c r="M17" s="634"/>
      <c r="N17" s="634"/>
      <c r="O17" s="635"/>
      <c r="P17" s="3">
        <v>13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2:33" ht="21" customHeight="1" x14ac:dyDescent="0.3">
      <c r="B18" s="637"/>
      <c r="C18" s="641"/>
      <c r="D18" s="641"/>
      <c r="E18" s="3">
        <v>14</v>
      </c>
      <c r="F18" s="162" t="s">
        <v>1557</v>
      </c>
      <c r="G18" s="3" t="s">
        <v>2348</v>
      </c>
      <c r="H18" s="3" t="s">
        <v>3188</v>
      </c>
      <c r="I18" s="47">
        <v>11</v>
      </c>
      <c r="J18" s="74" t="s">
        <v>2985</v>
      </c>
      <c r="K18" s="633">
        <v>15618874665</v>
      </c>
      <c r="L18" s="634"/>
      <c r="M18" s="634"/>
      <c r="N18" s="634"/>
      <c r="O18" s="635"/>
      <c r="P18" s="3">
        <v>14</v>
      </c>
      <c r="Q18" s="20"/>
      <c r="R18" s="5"/>
      <c r="S18" s="5"/>
      <c r="T18" s="5"/>
      <c r="U18" s="5"/>
      <c r="V18" s="5"/>
      <c r="W18" s="5"/>
      <c r="X18" s="5"/>
      <c r="Y18" s="5"/>
      <c r="Z18" s="5"/>
    </row>
    <row r="19" spans="2:33" ht="21" customHeight="1" x14ac:dyDescent="0.3">
      <c r="B19" s="637"/>
      <c r="C19" s="641"/>
      <c r="D19" s="641"/>
      <c r="E19" s="3">
        <v>15</v>
      </c>
      <c r="F19" s="192" t="s">
        <v>295</v>
      </c>
      <c r="G19" s="43" t="s">
        <v>296</v>
      </c>
      <c r="H19" s="43"/>
      <c r="I19" s="47">
        <v>11</v>
      </c>
      <c r="J19" s="3">
        <v>2</v>
      </c>
      <c r="K19" s="685" t="s">
        <v>2955</v>
      </c>
      <c r="L19" s="686"/>
      <c r="M19" s="686"/>
      <c r="N19" s="686"/>
      <c r="O19" s="604"/>
      <c r="P19" s="3">
        <v>15</v>
      </c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33" ht="21" customHeight="1" x14ac:dyDescent="0.3">
      <c r="B20" s="637"/>
      <c r="C20" s="641"/>
      <c r="D20" s="641"/>
      <c r="E20" s="3">
        <v>16</v>
      </c>
      <c r="F20" s="162" t="s">
        <v>8</v>
      </c>
      <c r="G20" s="3" t="s">
        <v>9</v>
      </c>
      <c r="H20" s="41"/>
      <c r="I20" s="80">
        <v>11</v>
      </c>
      <c r="J20" s="40">
        <v>2</v>
      </c>
      <c r="K20" s="685" t="s">
        <v>2957</v>
      </c>
      <c r="L20" s="686"/>
      <c r="M20" s="686"/>
      <c r="N20" s="686"/>
      <c r="O20" s="604"/>
      <c r="P20" s="3">
        <v>16</v>
      </c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33" ht="21" customHeight="1" x14ac:dyDescent="0.3">
      <c r="B21" s="637"/>
      <c r="C21" s="641"/>
      <c r="D21" s="641"/>
      <c r="E21" s="3">
        <v>17</v>
      </c>
      <c r="F21" s="193" t="s">
        <v>839</v>
      </c>
      <c r="G21" s="43" t="s">
        <v>2349</v>
      </c>
      <c r="H21" s="43"/>
      <c r="I21" s="47">
        <v>12</v>
      </c>
      <c r="J21" s="3">
        <v>4</v>
      </c>
      <c r="K21" s="777">
        <v>13671755851</v>
      </c>
      <c r="L21" s="778"/>
      <c r="M21" s="778"/>
      <c r="N21" s="778"/>
      <c r="O21" s="647"/>
      <c r="P21" s="3">
        <v>17</v>
      </c>
      <c r="Q21" s="18"/>
      <c r="R21" s="4"/>
      <c r="S21" s="4"/>
      <c r="T21" s="4"/>
      <c r="U21" s="4"/>
      <c r="V21" s="4"/>
      <c r="W21" s="4"/>
      <c r="X21" s="4"/>
      <c r="Y21" s="4"/>
      <c r="Z21" s="4"/>
    </row>
    <row r="22" spans="2:33" ht="21" customHeight="1" x14ac:dyDescent="0.3">
      <c r="B22" s="637"/>
      <c r="C22" s="641"/>
      <c r="D22" s="641"/>
      <c r="E22" s="3">
        <v>18</v>
      </c>
      <c r="F22" s="192" t="s">
        <v>840</v>
      </c>
      <c r="G22" s="43" t="s">
        <v>841</v>
      </c>
      <c r="H22" s="43"/>
      <c r="I22" s="47">
        <v>12</v>
      </c>
      <c r="J22" s="3">
        <v>6</v>
      </c>
      <c r="K22" s="685" t="s">
        <v>3056</v>
      </c>
      <c r="L22" s="686"/>
      <c r="M22" s="686"/>
      <c r="N22" s="686"/>
      <c r="O22" s="604"/>
      <c r="P22" s="3">
        <v>18</v>
      </c>
      <c r="Q22" s="18"/>
      <c r="R22" s="4"/>
      <c r="S22" s="4"/>
      <c r="T22" s="4"/>
      <c r="U22" s="4"/>
      <c r="V22" s="4"/>
      <c r="W22" s="4"/>
      <c r="X22" s="4"/>
      <c r="Y22" s="4"/>
      <c r="Z22" s="4"/>
    </row>
    <row r="23" spans="2:33" ht="21" customHeight="1" x14ac:dyDescent="0.3">
      <c r="B23" s="637"/>
      <c r="C23" s="641"/>
      <c r="D23" s="641"/>
      <c r="E23" s="3">
        <v>19</v>
      </c>
      <c r="F23" s="193" t="s">
        <v>763</v>
      </c>
      <c r="G23" s="43" t="s">
        <v>2350</v>
      </c>
      <c r="H23" s="43"/>
      <c r="I23" s="47">
        <v>12</v>
      </c>
      <c r="J23" s="3">
        <v>6</v>
      </c>
      <c r="K23" s="685" t="s">
        <v>3038</v>
      </c>
      <c r="L23" s="686"/>
      <c r="M23" s="686"/>
      <c r="N23" s="686"/>
      <c r="O23" s="604"/>
      <c r="P23" s="3">
        <v>19</v>
      </c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2:33" ht="21" customHeight="1" x14ac:dyDescent="0.3">
      <c r="B24" s="637"/>
      <c r="C24" s="641"/>
      <c r="D24" s="641"/>
      <c r="E24" s="3">
        <v>20</v>
      </c>
      <c r="F24" s="162" t="s">
        <v>72</v>
      </c>
      <c r="G24" s="3" t="s">
        <v>10</v>
      </c>
      <c r="H24" s="41"/>
      <c r="I24" s="47">
        <v>12</v>
      </c>
      <c r="J24" s="40">
        <v>1</v>
      </c>
      <c r="K24" s="779">
        <v>15601619698</v>
      </c>
      <c r="L24" s="780"/>
      <c r="M24" s="780"/>
      <c r="N24" s="780"/>
      <c r="O24" s="781"/>
      <c r="P24" s="3">
        <v>20</v>
      </c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33" ht="21" customHeight="1" x14ac:dyDescent="0.3">
      <c r="B25" s="679"/>
      <c r="C25" s="678"/>
      <c r="D25" s="678"/>
      <c r="E25" s="3">
        <v>21</v>
      </c>
      <c r="F25" s="162" t="s">
        <v>1128</v>
      </c>
      <c r="G25" s="3" t="s">
        <v>795</v>
      </c>
      <c r="H25" s="3"/>
      <c r="I25" s="47">
        <v>12</v>
      </c>
      <c r="J25" s="3">
        <v>3</v>
      </c>
      <c r="K25" s="782">
        <v>13072171731</v>
      </c>
      <c r="L25" s="783"/>
      <c r="M25" s="783"/>
      <c r="N25" s="783"/>
      <c r="O25" s="784"/>
      <c r="P25" s="3">
        <v>21</v>
      </c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33" ht="20.25" x14ac:dyDescent="0.3">
      <c r="B26" s="565">
        <v>35</v>
      </c>
      <c r="C26" s="565"/>
      <c r="D26" s="565"/>
      <c r="E26" s="565"/>
      <c r="F26" s="565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5"/>
      <c r="Z26" s="565"/>
      <c r="AG26" t="s">
        <v>1733</v>
      </c>
    </row>
  </sheetData>
  <mergeCells count="41">
    <mergeCell ref="B26:Z26"/>
    <mergeCell ref="K21:O21"/>
    <mergeCell ref="K22:O22"/>
    <mergeCell ref="K23:O23"/>
    <mergeCell ref="D5:D25"/>
    <mergeCell ref="K24:O24"/>
    <mergeCell ref="B5:B25"/>
    <mergeCell ref="K13:O13"/>
    <mergeCell ref="K16:O16"/>
    <mergeCell ref="K17:O17"/>
    <mergeCell ref="C5:C25"/>
    <mergeCell ref="K5:O5"/>
    <mergeCell ref="K7:O7"/>
    <mergeCell ref="K20:O20"/>
    <mergeCell ref="K25:O25"/>
    <mergeCell ref="K6:O6"/>
    <mergeCell ref="K8:O8"/>
    <mergeCell ref="K10:O10"/>
    <mergeCell ref="K11:O11"/>
    <mergeCell ref="K12:O12"/>
    <mergeCell ref="K19:O19"/>
    <mergeCell ref="K18:O18"/>
    <mergeCell ref="K14:O14"/>
    <mergeCell ref="K15:O15"/>
    <mergeCell ref="K9:O9"/>
    <mergeCell ref="B1:Z1"/>
    <mergeCell ref="B2:I2"/>
    <mergeCell ref="K2:P2"/>
    <mergeCell ref="Q2:T2"/>
    <mergeCell ref="U2:X2"/>
    <mergeCell ref="Y2:Z2"/>
    <mergeCell ref="P3:Z3"/>
    <mergeCell ref="B3:B4"/>
    <mergeCell ref="C3:C4"/>
    <mergeCell ref="F3:G3"/>
    <mergeCell ref="H3:H4"/>
    <mergeCell ref="J3:J4"/>
    <mergeCell ref="D3:D4"/>
    <mergeCell ref="E3:E4"/>
    <mergeCell ref="I3:I4"/>
    <mergeCell ref="K3:O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3"/>
  <sheetViews>
    <sheetView zoomScale="90" zoomScaleNormal="90" workbookViewId="0">
      <selection activeCell="K11" sqref="K11:O11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25" customWidth="1"/>
    <col min="9" max="9" width="5.75" customWidth="1"/>
    <col min="10" max="10" width="4.25" customWidth="1"/>
    <col min="11" max="15" width="3" customWidth="1"/>
    <col min="16" max="26" width="3.625" customWidth="1"/>
  </cols>
  <sheetData>
    <row r="1" spans="2:26" ht="38.25" x14ac:dyDescent="0.3">
      <c r="B1" s="566" t="s">
        <v>821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42" customHeight="1" x14ac:dyDescent="0.3">
      <c r="B2" s="613" t="s">
        <v>2001</v>
      </c>
      <c r="C2" s="613"/>
      <c r="D2" s="613"/>
      <c r="E2" s="613"/>
      <c r="F2" s="613"/>
      <c r="G2" s="613"/>
      <c r="H2" s="613"/>
      <c r="I2" s="613"/>
      <c r="J2" s="47">
        <f>1</f>
        <v>1</v>
      </c>
      <c r="K2" s="569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3356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578" t="s">
        <v>1258</v>
      </c>
      <c r="I3" s="672" t="s">
        <v>1259</v>
      </c>
      <c r="J3" s="652" t="s">
        <v>1260</v>
      </c>
      <c r="K3" s="703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3.75" customHeight="1" x14ac:dyDescent="0.3">
      <c r="B4" s="577"/>
      <c r="C4" s="577"/>
      <c r="D4" s="577"/>
      <c r="E4" s="651"/>
      <c r="F4" s="19" t="s">
        <v>58</v>
      </c>
      <c r="G4" s="14" t="s">
        <v>62</v>
      </c>
      <c r="H4" s="578"/>
      <c r="I4" s="673"/>
      <c r="J4" s="579"/>
      <c r="K4" s="649"/>
      <c r="L4" s="649"/>
      <c r="M4" s="649"/>
      <c r="N4" s="649"/>
      <c r="O4" s="650"/>
      <c r="P4" s="13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20.25" customHeight="1" x14ac:dyDescent="0.3">
      <c r="B5" s="661">
        <v>0.30555555555555552</v>
      </c>
      <c r="C5" s="690" t="s">
        <v>1955</v>
      </c>
      <c r="D5" s="690" t="s">
        <v>213</v>
      </c>
      <c r="E5" s="3">
        <v>1</v>
      </c>
      <c r="F5" s="162" t="s">
        <v>1741</v>
      </c>
      <c r="G5" s="3" t="s">
        <v>2352</v>
      </c>
      <c r="H5" s="3" t="s">
        <v>1179</v>
      </c>
      <c r="I5" s="80">
        <v>1</v>
      </c>
      <c r="J5" s="74" t="s">
        <v>2447</v>
      </c>
      <c r="K5" s="592">
        <v>13601665766</v>
      </c>
      <c r="L5" s="592"/>
      <c r="M5" s="592"/>
      <c r="N5" s="592"/>
      <c r="O5" s="592"/>
      <c r="P5" s="3">
        <v>1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0.25" customHeight="1" x14ac:dyDescent="0.3">
      <c r="B6" s="661"/>
      <c r="C6" s="690"/>
      <c r="D6" s="690"/>
      <c r="E6" s="3">
        <v>2</v>
      </c>
      <c r="F6" s="162" t="s">
        <v>1737</v>
      </c>
      <c r="G6" s="3" t="s">
        <v>2353</v>
      </c>
      <c r="H6" s="3" t="s">
        <v>1179</v>
      </c>
      <c r="I6" s="80">
        <v>1</v>
      </c>
      <c r="J6" s="74" t="s">
        <v>2451</v>
      </c>
      <c r="K6" s="592">
        <v>18512141585</v>
      </c>
      <c r="L6" s="592"/>
      <c r="M6" s="592"/>
      <c r="N6" s="592"/>
      <c r="O6" s="592"/>
      <c r="P6" s="3">
        <v>2</v>
      </c>
      <c r="Q6" s="4"/>
      <c r="R6" s="4"/>
      <c r="S6" s="4"/>
      <c r="T6" s="4"/>
      <c r="U6" s="4"/>
      <c r="V6" s="4"/>
      <c r="W6" s="4"/>
      <c r="X6" s="4"/>
      <c r="Y6" s="4"/>
      <c r="Z6" s="4"/>
    </row>
    <row r="7" spans="2:26" ht="20.25" customHeight="1" x14ac:dyDescent="0.3">
      <c r="B7" s="661"/>
      <c r="C7" s="690"/>
      <c r="D7" s="690"/>
      <c r="E7" s="3">
        <v>3</v>
      </c>
      <c r="F7" s="162" t="s">
        <v>1752</v>
      </c>
      <c r="G7" s="3" t="s">
        <v>2354</v>
      </c>
      <c r="H7" s="3" t="s">
        <v>1179</v>
      </c>
      <c r="I7" s="80">
        <v>1</v>
      </c>
      <c r="J7" s="74" t="s">
        <v>2442</v>
      </c>
      <c r="K7" s="592">
        <v>15618891030</v>
      </c>
      <c r="L7" s="592"/>
      <c r="M7" s="592"/>
      <c r="N7" s="592"/>
      <c r="O7" s="592"/>
      <c r="P7" s="3">
        <v>3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 spans="2:26" ht="20.25" customHeight="1" x14ac:dyDescent="0.3">
      <c r="B8" s="661"/>
      <c r="C8" s="690"/>
      <c r="D8" s="690"/>
      <c r="E8" s="3">
        <v>4</v>
      </c>
      <c r="F8" s="162" t="s">
        <v>1906</v>
      </c>
      <c r="G8" s="3" t="s">
        <v>2355</v>
      </c>
      <c r="H8" s="3" t="s">
        <v>1179</v>
      </c>
      <c r="I8" s="80">
        <v>1</v>
      </c>
      <c r="J8" s="74" t="s">
        <v>2437</v>
      </c>
      <c r="K8" s="592">
        <v>13062710312</v>
      </c>
      <c r="L8" s="592"/>
      <c r="M8" s="592"/>
      <c r="N8" s="592"/>
      <c r="O8" s="592"/>
      <c r="P8" s="3">
        <v>4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2:26" ht="20.25" customHeight="1" x14ac:dyDescent="0.3">
      <c r="B9" s="661"/>
      <c r="C9" s="690"/>
      <c r="D9" s="690"/>
      <c r="E9" s="3">
        <v>5</v>
      </c>
      <c r="F9" s="162" t="s">
        <v>1743</v>
      </c>
      <c r="G9" s="3" t="s">
        <v>2356</v>
      </c>
      <c r="H9" s="3" t="s">
        <v>1172</v>
      </c>
      <c r="I9" s="80">
        <v>1</v>
      </c>
      <c r="J9" s="74" t="s">
        <v>2437</v>
      </c>
      <c r="K9" s="592">
        <v>18201912570</v>
      </c>
      <c r="L9" s="592"/>
      <c r="M9" s="592"/>
      <c r="N9" s="592"/>
      <c r="O9" s="592"/>
      <c r="P9" s="3">
        <v>5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20.25" customHeight="1" x14ac:dyDescent="0.3">
      <c r="B10" s="661"/>
      <c r="C10" s="690"/>
      <c r="D10" s="690"/>
      <c r="E10" s="3">
        <v>6</v>
      </c>
      <c r="F10" s="162" t="s">
        <v>1769</v>
      </c>
      <c r="G10" s="3" t="s">
        <v>2357</v>
      </c>
      <c r="H10" s="3" t="s">
        <v>1172</v>
      </c>
      <c r="I10" s="80">
        <v>1</v>
      </c>
      <c r="J10" s="74" t="s">
        <v>2444</v>
      </c>
      <c r="K10" s="592">
        <v>18616335775</v>
      </c>
      <c r="L10" s="592"/>
      <c r="M10" s="592"/>
      <c r="N10" s="592"/>
      <c r="O10" s="592"/>
      <c r="P10" s="3">
        <v>6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2:26" ht="20.25" customHeight="1" x14ac:dyDescent="0.3">
      <c r="B11" s="661"/>
      <c r="C11" s="690"/>
      <c r="D11" s="690"/>
      <c r="E11" s="3">
        <v>7</v>
      </c>
      <c r="F11" s="162" t="s">
        <v>1226</v>
      </c>
      <c r="G11" s="3" t="s">
        <v>1227</v>
      </c>
      <c r="H11" s="3" t="s">
        <v>1172</v>
      </c>
      <c r="I11" s="80">
        <v>2</v>
      </c>
      <c r="J11" s="74" t="s">
        <v>2470</v>
      </c>
      <c r="K11" s="592" t="s">
        <v>2471</v>
      </c>
      <c r="L11" s="592"/>
      <c r="M11" s="592"/>
      <c r="N11" s="592"/>
      <c r="O11" s="592"/>
      <c r="P11" s="3">
        <v>7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2:26" ht="22.5" customHeight="1" x14ac:dyDescent="0.3">
      <c r="B12" s="661"/>
      <c r="C12" s="690"/>
      <c r="D12" s="690"/>
      <c r="E12" s="3">
        <v>8</v>
      </c>
      <c r="F12" s="193" t="s">
        <v>1829</v>
      </c>
      <c r="G12" s="45" t="s">
        <v>2351</v>
      </c>
      <c r="H12" s="3" t="s">
        <v>1179</v>
      </c>
      <c r="I12" s="47">
        <v>3</v>
      </c>
      <c r="J12" s="3">
        <v>1</v>
      </c>
      <c r="K12" s="685" t="s">
        <v>1830</v>
      </c>
      <c r="L12" s="686"/>
      <c r="M12" s="686"/>
      <c r="N12" s="686"/>
      <c r="O12" s="604"/>
      <c r="P12" s="3">
        <v>8</v>
      </c>
      <c r="Q12" s="20"/>
      <c r="R12" s="5"/>
      <c r="S12" s="5"/>
      <c r="T12" s="5"/>
      <c r="U12" s="5"/>
      <c r="V12" s="5"/>
      <c r="W12" s="5"/>
      <c r="X12" s="5"/>
      <c r="Y12" s="5"/>
      <c r="Z12" s="5"/>
    </row>
    <row r="13" spans="2:26" ht="18" customHeight="1" x14ac:dyDescent="0.3">
      <c r="B13" s="661"/>
      <c r="C13" s="690"/>
      <c r="D13" s="690"/>
      <c r="E13" s="3">
        <v>9</v>
      </c>
      <c r="F13" s="193" t="s">
        <v>636</v>
      </c>
      <c r="G13" s="45" t="s">
        <v>1237</v>
      </c>
      <c r="H13" s="45"/>
      <c r="I13" s="47">
        <v>3</v>
      </c>
      <c r="J13" s="3">
        <v>2</v>
      </c>
      <c r="K13" s="604" t="s">
        <v>2513</v>
      </c>
      <c r="L13" s="592"/>
      <c r="M13" s="592"/>
      <c r="N13" s="592"/>
      <c r="O13" s="592"/>
      <c r="P13" s="3">
        <v>9</v>
      </c>
      <c r="Q13" s="20"/>
      <c r="R13" s="5"/>
      <c r="S13" s="5"/>
      <c r="T13" s="5"/>
      <c r="U13" s="5"/>
      <c r="V13" s="5"/>
      <c r="W13" s="5"/>
      <c r="X13" s="5"/>
      <c r="Y13" s="5"/>
      <c r="Z13" s="5"/>
    </row>
    <row r="14" spans="2:26" ht="18" customHeight="1" x14ac:dyDescent="0.3">
      <c r="B14" s="661"/>
      <c r="C14" s="690"/>
      <c r="D14" s="690"/>
      <c r="E14" s="3">
        <v>10</v>
      </c>
      <c r="F14" s="192" t="s">
        <v>822</v>
      </c>
      <c r="G14" s="56" t="s">
        <v>1233</v>
      </c>
      <c r="H14" s="56"/>
      <c r="I14" s="47">
        <v>3</v>
      </c>
      <c r="J14" s="3">
        <v>1</v>
      </c>
      <c r="K14" s="604" t="s">
        <v>2494</v>
      </c>
      <c r="L14" s="592"/>
      <c r="M14" s="592"/>
      <c r="N14" s="592"/>
      <c r="O14" s="592"/>
      <c r="P14" s="3">
        <v>10</v>
      </c>
      <c r="Q14" s="20"/>
      <c r="R14" s="5"/>
      <c r="S14" s="5"/>
      <c r="T14" s="5"/>
      <c r="U14" s="5"/>
      <c r="V14" s="5"/>
      <c r="W14" s="5"/>
      <c r="X14" s="5"/>
      <c r="Y14" s="5"/>
      <c r="Z14" s="5"/>
    </row>
    <row r="15" spans="2:26" ht="18" customHeight="1" x14ac:dyDescent="0.3">
      <c r="B15" s="661"/>
      <c r="C15" s="690"/>
      <c r="D15" s="690"/>
      <c r="E15" s="3">
        <v>11</v>
      </c>
      <c r="F15" s="192" t="s">
        <v>823</v>
      </c>
      <c r="G15" s="56" t="s">
        <v>1236</v>
      </c>
      <c r="H15" s="43"/>
      <c r="I15" s="47">
        <v>3</v>
      </c>
      <c r="J15" s="3">
        <v>2</v>
      </c>
      <c r="K15" s="604" t="s">
        <v>2519</v>
      </c>
      <c r="L15" s="592"/>
      <c r="M15" s="592"/>
      <c r="N15" s="592"/>
      <c r="O15" s="592"/>
      <c r="P15" s="3">
        <v>11</v>
      </c>
      <c r="Q15" s="18"/>
      <c r="R15" s="4"/>
      <c r="S15" s="4"/>
      <c r="T15" s="4"/>
      <c r="U15" s="4"/>
      <c r="V15" s="4"/>
      <c r="W15" s="4"/>
      <c r="X15" s="4"/>
      <c r="Y15" s="4"/>
      <c r="Z15" s="4"/>
    </row>
    <row r="16" spans="2:26" ht="18" customHeight="1" x14ac:dyDescent="0.3">
      <c r="B16" s="661"/>
      <c r="C16" s="690"/>
      <c r="D16" s="690"/>
      <c r="E16" s="3">
        <v>12</v>
      </c>
      <c r="F16" s="192" t="s">
        <v>1907</v>
      </c>
      <c r="G16" s="56" t="s">
        <v>2358</v>
      </c>
      <c r="H16" s="43"/>
      <c r="I16" s="47">
        <v>3</v>
      </c>
      <c r="J16" s="3">
        <v>1</v>
      </c>
      <c r="K16" s="604" t="s">
        <v>2486</v>
      </c>
      <c r="L16" s="592"/>
      <c r="M16" s="592"/>
      <c r="N16" s="592"/>
      <c r="O16" s="592"/>
      <c r="P16" s="3">
        <v>12</v>
      </c>
      <c r="Q16" s="18"/>
      <c r="R16" s="4"/>
      <c r="S16" s="4"/>
      <c r="T16" s="4"/>
      <c r="U16" s="4"/>
      <c r="V16" s="4"/>
      <c r="W16" s="4"/>
      <c r="X16" s="4"/>
      <c r="Y16" s="4"/>
      <c r="Z16" s="4"/>
    </row>
    <row r="17" spans="2:26" ht="18" customHeight="1" x14ac:dyDescent="0.3">
      <c r="B17" s="661"/>
      <c r="C17" s="690"/>
      <c r="D17" s="690"/>
      <c r="E17" s="3">
        <v>13</v>
      </c>
      <c r="F17" s="192" t="s">
        <v>825</v>
      </c>
      <c r="G17" s="177" t="s">
        <v>2361</v>
      </c>
      <c r="H17" s="43"/>
      <c r="I17" s="47">
        <v>4</v>
      </c>
      <c r="J17" s="3">
        <v>2</v>
      </c>
      <c r="K17" s="604" t="s">
        <v>2571</v>
      </c>
      <c r="L17" s="592"/>
      <c r="M17" s="592"/>
      <c r="N17" s="592"/>
      <c r="O17" s="592"/>
      <c r="P17" s="3">
        <v>14</v>
      </c>
      <c r="Q17" s="20"/>
      <c r="R17" s="5"/>
      <c r="S17" s="5"/>
      <c r="T17" s="5"/>
      <c r="U17" s="5"/>
      <c r="V17" s="5"/>
      <c r="W17" s="5"/>
      <c r="X17" s="5"/>
      <c r="Y17" s="5"/>
      <c r="Z17" s="5"/>
    </row>
    <row r="18" spans="2:26" ht="22.5" customHeight="1" x14ac:dyDescent="0.3">
      <c r="B18" s="661"/>
      <c r="C18" s="690"/>
      <c r="D18" s="690"/>
      <c r="E18" s="3">
        <v>14</v>
      </c>
      <c r="F18" s="162" t="s">
        <v>724</v>
      </c>
      <c r="G18" s="3" t="s">
        <v>725</v>
      </c>
      <c r="H18" s="39"/>
      <c r="I18" s="243">
        <v>4</v>
      </c>
      <c r="J18" s="39">
        <v>1</v>
      </c>
      <c r="K18" s="604" t="s">
        <v>2542</v>
      </c>
      <c r="L18" s="592"/>
      <c r="M18" s="592"/>
      <c r="N18" s="592"/>
      <c r="O18" s="592"/>
      <c r="P18" s="3">
        <v>15</v>
      </c>
      <c r="Q18" s="241"/>
      <c r="R18" s="242"/>
      <c r="S18" s="242"/>
      <c r="T18" s="242"/>
      <c r="U18" s="5"/>
      <c r="V18" s="5"/>
      <c r="W18" s="5"/>
      <c r="X18" s="5"/>
      <c r="Y18" s="5"/>
      <c r="Z18" s="5"/>
    </row>
    <row r="19" spans="2:26" ht="18" customHeight="1" x14ac:dyDescent="0.3">
      <c r="B19" s="661"/>
      <c r="C19" s="690"/>
      <c r="D19" s="690"/>
      <c r="E19" s="3">
        <v>15</v>
      </c>
      <c r="F19" s="192" t="s">
        <v>826</v>
      </c>
      <c r="G19" s="43" t="s">
        <v>827</v>
      </c>
      <c r="H19" s="43"/>
      <c r="I19" s="47">
        <v>5</v>
      </c>
      <c r="J19" s="3">
        <v>3</v>
      </c>
      <c r="K19" s="604" t="s">
        <v>2624</v>
      </c>
      <c r="L19" s="592"/>
      <c r="M19" s="592"/>
      <c r="N19" s="592"/>
      <c r="O19" s="592"/>
      <c r="P19" s="3">
        <v>16</v>
      </c>
      <c r="Q19" s="18"/>
      <c r="R19" s="4"/>
      <c r="S19" s="4"/>
      <c r="T19" s="4"/>
      <c r="U19" s="4"/>
      <c r="V19" s="4"/>
      <c r="W19" s="4"/>
      <c r="X19" s="4"/>
      <c r="Y19" s="4"/>
      <c r="Z19" s="4"/>
    </row>
    <row r="20" spans="2:26" ht="18" customHeight="1" x14ac:dyDescent="0.3">
      <c r="B20" s="661"/>
      <c r="C20" s="690"/>
      <c r="D20" s="690"/>
      <c r="E20" s="3">
        <v>16</v>
      </c>
      <c r="F20" s="192" t="s">
        <v>828</v>
      </c>
      <c r="G20" s="43" t="s">
        <v>2362</v>
      </c>
      <c r="H20" s="43"/>
      <c r="I20" s="47">
        <v>5</v>
      </c>
      <c r="J20" s="3">
        <v>3</v>
      </c>
      <c r="K20" s="604" t="s">
        <v>2622</v>
      </c>
      <c r="L20" s="592"/>
      <c r="M20" s="592"/>
      <c r="N20" s="592"/>
      <c r="O20" s="592"/>
      <c r="P20" s="3">
        <v>17</v>
      </c>
      <c r="Q20" s="18"/>
      <c r="R20" s="4"/>
      <c r="S20" s="4"/>
      <c r="T20" s="4"/>
      <c r="U20" s="4"/>
      <c r="V20" s="4"/>
      <c r="W20" s="4"/>
      <c r="X20" s="4"/>
      <c r="Y20" s="4"/>
      <c r="Z20" s="4"/>
    </row>
    <row r="21" spans="2:26" ht="18" customHeight="1" x14ac:dyDescent="0.3">
      <c r="B21" s="661"/>
      <c r="C21" s="690"/>
      <c r="D21" s="690"/>
      <c r="E21" s="3">
        <v>17</v>
      </c>
      <c r="F21" s="193" t="s">
        <v>829</v>
      </c>
      <c r="G21" s="44" t="s">
        <v>830</v>
      </c>
      <c r="H21" s="44"/>
      <c r="I21" s="47">
        <v>6</v>
      </c>
      <c r="J21" s="3">
        <v>3</v>
      </c>
      <c r="K21" s="604" t="s">
        <v>2682</v>
      </c>
      <c r="L21" s="592"/>
      <c r="M21" s="592"/>
      <c r="N21" s="592"/>
      <c r="O21" s="592"/>
      <c r="P21" s="3">
        <v>18</v>
      </c>
      <c r="Q21" s="18"/>
      <c r="R21" s="4"/>
      <c r="S21" s="4"/>
      <c r="T21" s="4"/>
      <c r="U21" s="4"/>
      <c r="V21" s="4"/>
      <c r="W21" s="4"/>
      <c r="X21" s="4"/>
      <c r="Y21" s="4"/>
      <c r="Z21" s="4"/>
    </row>
    <row r="22" spans="2:26" ht="19.5" customHeight="1" x14ac:dyDescent="0.3">
      <c r="B22" s="785"/>
      <c r="C22" s="785"/>
      <c r="D22" s="785"/>
      <c r="E22" s="785"/>
      <c r="F22" s="785"/>
      <c r="G22" s="785"/>
      <c r="H22" s="785"/>
      <c r="I22" s="785"/>
      <c r="J22" s="785"/>
      <c r="K22" s="785"/>
      <c r="L22" s="785"/>
      <c r="M22" s="785"/>
      <c r="N22" s="785"/>
      <c r="O22" s="785"/>
      <c r="P22" s="785"/>
      <c r="Q22" s="785"/>
      <c r="R22" s="785"/>
      <c r="S22" s="785"/>
      <c r="T22" s="785"/>
      <c r="U22" s="785"/>
      <c r="V22" s="785"/>
      <c r="W22" s="785"/>
      <c r="X22" s="785"/>
      <c r="Y22" s="785"/>
      <c r="Z22" s="785"/>
    </row>
    <row r="23" spans="2:26" ht="20.25" x14ac:dyDescent="0.3">
      <c r="B23" s="565">
        <v>36</v>
      </c>
      <c r="C23" s="565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</row>
  </sheetData>
  <mergeCells count="38">
    <mergeCell ref="P3:Z3"/>
    <mergeCell ref="K21:O21"/>
    <mergeCell ref="I3:I4"/>
    <mergeCell ref="K14:O14"/>
    <mergeCell ref="K20:O20"/>
    <mergeCell ref="K16:O16"/>
    <mergeCell ref="J3:J4"/>
    <mergeCell ref="K3:O4"/>
    <mergeCell ref="K13:O13"/>
    <mergeCell ref="K5:O5"/>
    <mergeCell ref="K6:O6"/>
    <mergeCell ref="K9:O9"/>
    <mergeCell ref="K10:O10"/>
    <mergeCell ref="K15:O15"/>
    <mergeCell ref="B3:B4"/>
    <mergeCell ref="C3:C4"/>
    <mergeCell ref="H3:H4"/>
    <mergeCell ref="D3:D4"/>
    <mergeCell ref="E3:E4"/>
    <mergeCell ref="F3:G3"/>
    <mergeCell ref="B1:Z1"/>
    <mergeCell ref="B2:I2"/>
    <mergeCell ref="K2:P2"/>
    <mergeCell ref="Q2:T2"/>
    <mergeCell ref="U2:X2"/>
    <mergeCell ref="Y2:Z2"/>
    <mergeCell ref="B23:Z23"/>
    <mergeCell ref="K11:O11"/>
    <mergeCell ref="K19:O19"/>
    <mergeCell ref="B22:Z22"/>
    <mergeCell ref="K17:O17"/>
    <mergeCell ref="B5:B21"/>
    <mergeCell ref="C5:C21"/>
    <mergeCell ref="D5:D21"/>
    <mergeCell ref="K8:O8"/>
    <mergeCell ref="K7:O7"/>
    <mergeCell ref="K12:O12"/>
    <mergeCell ref="K18:O18"/>
  </mergeCells>
  <phoneticPr fontId="1" type="noConversion"/>
  <pageMargins left="0.11811023622047245" right="0" top="0.59055118110236227" bottom="0" header="0.31496062992125984" footer="0.31496062992125984"/>
  <pageSetup paperSize="9" scale="79" orientation="portrait" vertic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zoomScale="89" zoomScaleNormal="89" workbookViewId="0">
      <selection activeCell="A10" sqref="A10:XFD11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125" style="10" customWidth="1"/>
    <col min="8" max="8" width="3.5" style="10" customWidth="1"/>
    <col min="9" max="9" width="5.375" style="10" customWidth="1"/>
    <col min="10" max="10" width="3.5" style="10" customWidth="1"/>
    <col min="11" max="15" width="2.625" customWidth="1"/>
    <col min="16" max="26" width="3.625" customWidth="1"/>
  </cols>
  <sheetData>
    <row r="1" spans="2:26" ht="38.25" x14ac:dyDescent="0.3">
      <c r="B1" s="566" t="s">
        <v>844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44.25" customHeight="1" x14ac:dyDescent="0.3">
      <c r="B2" s="786" t="s">
        <v>3420</v>
      </c>
      <c r="C2" s="787"/>
      <c r="D2" s="787"/>
      <c r="E2" s="787"/>
      <c r="F2" s="787"/>
      <c r="G2" s="787"/>
      <c r="H2" s="787"/>
      <c r="I2" s="787"/>
      <c r="J2" s="47"/>
      <c r="K2" s="569" t="s">
        <v>76</v>
      </c>
      <c r="L2" s="570"/>
      <c r="M2" s="570"/>
      <c r="N2" s="570"/>
      <c r="O2" s="570"/>
      <c r="P2" s="570"/>
      <c r="Q2" s="569" t="s">
        <v>77</v>
      </c>
      <c r="R2" s="570"/>
      <c r="S2" s="570"/>
      <c r="T2" s="570"/>
      <c r="U2" s="614" t="s">
        <v>78</v>
      </c>
      <c r="V2" s="570"/>
      <c r="W2" s="570"/>
      <c r="X2" s="570"/>
      <c r="Y2" s="569" t="s">
        <v>3354</v>
      </c>
      <c r="Z2" s="570"/>
    </row>
    <row r="3" spans="2:26" ht="19.5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9" t="s">
        <v>63</v>
      </c>
      <c r="G3" s="579"/>
      <c r="H3" s="578" t="s">
        <v>1258</v>
      </c>
      <c r="I3" s="672" t="s">
        <v>1259</v>
      </c>
      <c r="J3" s="652" t="s">
        <v>1260</v>
      </c>
      <c r="K3" s="571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40.5" customHeight="1" x14ac:dyDescent="0.3">
      <c r="B4" s="577"/>
      <c r="C4" s="577"/>
      <c r="D4" s="577"/>
      <c r="E4" s="577"/>
      <c r="F4" s="23" t="s">
        <v>58</v>
      </c>
      <c r="G4" s="60" t="s">
        <v>74</v>
      </c>
      <c r="H4" s="578"/>
      <c r="I4" s="673"/>
      <c r="J4" s="579"/>
      <c r="K4" s="574"/>
      <c r="L4" s="575"/>
      <c r="M4" s="575"/>
      <c r="N4" s="575"/>
      <c r="O4" s="576"/>
      <c r="P4" s="7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34.5" customHeight="1" x14ac:dyDescent="0.3">
      <c r="B5" s="636">
        <v>0.30069444444444443</v>
      </c>
      <c r="C5" s="794" t="s">
        <v>2034</v>
      </c>
      <c r="D5" s="798" t="s">
        <v>1760</v>
      </c>
      <c r="E5" s="11">
        <v>1</v>
      </c>
      <c r="F5" s="201" t="s">
        <v>1761</v>
      </c>
      <c r="G5" s="43" t="s">
        <v>2365</v>
      </c>
      <c r="H5" s="3" t="s">
        <v>1179</v>
      </c>
      <c r="I5" s="113">
        <v>1</v>
      </c>
      <c r="J5" s="3">
        <v>3</v>
      </c>
      <c r="K5" s="592">
        <v>18116469928</v>
      </c>
      <c r="L5" s="592"/>
      <c r="M5" s="592"/>
      <c r="N5" s="592"/>
      <c r="O5" s="592"/>
      <c r="P5" s="11">
        <v>1</v>
      </c>
      <c r="Q5" s="41"/>
      <c r="R5" s="5"/>
      <c r="S5" s="5"/>
      <c r="T5" s="5"/>
      <c r="U5" s="5"/>
      <c r="V5" s="5"/>
      <c r="W5" s="5"/>
      <c r="X5" s="5"/>
      <c r="Y5" s="5"/>
      <c r="Z5" s="5"/>
    </row>
    <row r="6" spans="2:26" ht="34.5" customHeight="1" x14ac:dyDescent="0.3">
      <c r="B6" s="637"/>
      <c r="C6" s="795"/>
      <c r="D6" s="799"/>
      <c r="E6" s="11">
        <v>2</v>
      </c>
      <c r="F6" s="201" t="s">
        <v>1762</v>
      </c>
      <c r="G6" s="43" t="s">
        <v>2366</v>
      </c>
      <c r="H6" s="3" t="s">
        <v>1172</v>
      </c>
      <c r="I6" s="113">
        <v>1</v>
      </c>
      <c r="J6" s="3">
        <v>2</v>
      </c>
      <c r="K6" s="732" t="s">
        <v>1913</v>
      </c>
      <c r="L6" s="732"/>
      <c r="M6" s="732"/>
      <c r="N6" s="732"/>
      <c r="O6" s="732"/>
      <c r="P6" s="11">
        <v>2</v>
      </c>
      <c r="Q6" s="41"/>
      <c r="R6" s="5"/>
      <c r="S6" s="5"/>
      <c r="T6" s="5"/>
      <c r="U6" s="5"/>
      <c r="V6" s="5"/>
      <c r="W6" s="5"/>
      <c r="X6" s="5"/>
      <c r="Y6" s="5"/>
      <c r="Z6" s="5"/>
    </row>
    <row r="7" spans="2:26" s="207" customFormat="1" ht="24" customHeight="1" x14ac:dyDescent="0.3">
      <c r="B7" s="679"/>
      <c r="C7" s="796"/>
      <c r="D7" s="800"/>
      <c r="E7" s="446">
        <v>3</v>
      </c>
      <c r="F7" s="447" t="s">
        <v>1094</v>
      </c>
      <c r="G7" s="447" t="s">
        <v>3387</v>
      </c>
      <c r="H7" s="447"/>
      <c r="I7" s="163">
        <v>12</v>
      </c>
      <c r="J7" s="447">
        <v>2</v>
      </c>
      <c r="K7" s="797" t="s">
        <v>2998</v>
      </c>
      <c r="L7" s="797"/>
      <c r="M7" s="797"/>
      <c r="N7" s="797"/>
      <c r="O7" s="797"/>
      <c r="P7" s="446">
        <v>3</v>
      </c>
      <c r="Q7" s="413"/>
      <c r="R7" s="413"/>
      <c r="S7" s="413"/>
      <c r="T7" s="413"/>
      <c r="U7" s="413"/>
      <c r="V7" s="413"/>
      <c r="W7" s="413"/>
      <c r="X7" s="413"/>
      <c r="Y7" s="413"/>
      <c r="Z7" s="413"/>
    </row>
    <row r="8" spans="2:26" s="207" customFormat="1" ht="17.25" customHeight="1" x14ac:dyDescent="0.3">
      <c r="B8" s="788">
        <v>0.30208333333333331</v>
      </c>
      <c r="C8" s="804" t="s">
        <v>3421</v>
      </c>
      <c r="D8" s="801"/>
      <c r="E8" s="446">
        <v>4</v>
      </c>
      <c r="F8" s="447" t="s">
        <v>1775</v>
      </c>
      <c r="G8" s="447" t="s">
        <v>3437</v>
      </c>
      <c r="H8" s="447" t="s">
        <v>1172</v>
      </c>
      <c r="I8" s="211">
        <v>2</v>
      </c>
      <c r="J8" s="212" t="s">
        <v>2087</v>
      </c>
      <c r="K8" s="597" t="s">
        <v>2458</v>
      </c>
      <c r="L8" s="591"/>
      <c r="M8" s="591"/>
      <c r="N8" s="591"/>
      <c r="O8" s="591"/>
      <c r="P8" s="446">
        <v>4</v>
      </c>
      <c r="Q8" s="413"/>
      <c r="R8" s="413"/>
      <c r="S8" s="413"/>
      <c r="T8" s="413"/>
      <c r="U8" s="413"/>
      <c r="V8" s="413"/>
      <c r="W8" s="413"/>
      <c r="X8" s="413"/>
      <c r="Y8" s="413"/>
      <c r="Z8" s="413"/>
    </row>
    <row r="9" spans="2:26" s="207" customFormat="1" ht="24.75" customHeight="1" x14ac:dyDescent="0.3">
      <c r="B9" s="789"/>
      <c r="C9" s="805"/>
      <c r="D9" s="802"/>
      <c r="E9" s="446">
        <v>5</v>
      </c>
      <c r="F9" s="191" t="s">
        <v>1295</v>
      </c>
      <c r="G9" s="447" t="s">
        <v>2367</v>
      </c>
      <c r="H9" s="447"/>
      <c r="I9" s="163">
        <v>4</v>
      </c>
      <c r="J9" s="447">
        <v>1</v>
      </c>
      <c r="K9" s="597" t="s">
        <v>2549</v>
      </c>
      <c r="L9" s="591"/>
      <c r="M9" s="591"/>
      <c r="N9" s="591"/>
      <c r="O9" s="591"/>
      <c r="P9" s="446">
        <v>5</v>
      </c>
      <c r="Q9" s="445"/>
      <c r="R9" s="445"/>
      <c r="S9" s="377"/>
      <c r="T9" s="377"/>
      <c r="U9" s="377"/>
      <c r="V9" s="377"/>
      <c r="W9" s="377"/>
      <c r="X9" s="377"/>
      <c r="Y9" s="377"/>
      <c r="Z9" s="377"/>
    </row>
    <row r="10" spans="2:26" s="207" customFormat="1" ht="24.75" customHeight="1" x14ac:dyDescent="0.3">
      <c r="B10" s="789"/>
      <c r="C10" s="805"/>
      <c r="D10" s="802"/>
      <c r="E10" s="446">
        <v>6</v>
      </c>
      <c r="F10" s="210" t="s">
        <v>3114</v>
      </c>
      <c r="G10" s="447" t="s">
        <v>3157</v>
      </c>
      <c r="H10" s="447" t="s">
        <v>3207</v>
      </c>
      <c r="I10" s="163">
        <v>4</v>
      </c>
      <c r="J10" s="447"/>
      <c r="K10" s="595">
        <v>18652047737</v>
      </c>
      <c r="L10" s="596"/>
      <c r="M10" s="596"/>
      <c r="N10" s="596"/>
      <c r="O10" s="597"/>
      <c r="P10" s="446">
        <v>6</v>
      </c>
      <c r="Q10" s="445"/>
      <c r="R10" s="445"/>
      <c r="S10" s="377"/>
      <c r="T10" s="377"/>
      <c r="U10" s="377"/>
      <c r="V10" s="377"/>
      <c r="W10" s="377"/>
      <c r="X10" s="377"/>
      <c r="Y10" s="377"/>
      <c r="Z10" s="377"/>
    </row>
    <row r="11" spans="2:26" s="207" customFormat="1" ht="24.75" customHeight="1" x14ac:dyDescent="0.3">
      <c r="B11" s="789"/>
      <c r="C11" s="805"/>
      <c r="D11" s="802"/>
      <c r="E11" s="446">
        <v>7</v>
      </c>
      <c r="F11" s="210" t="s">
        <v>3115</v>
      </c>
      <c r="G11" s="447" t="s">
        <v>3158</v>
      </c>
      <c r="H11" s="447" t="s">
        <v>3207</v>
      </c>
      <c r="I11" s="163">
        <v>4</v>
      </c>
      <c r="J11" s="447"/>
      <c r="K11" s="595">
        <v>18652047737</v>
      </c>
      <c r="L11" s="596"/>
      <c r="M11" s="596"/>
      <c r="N11" s="596"/>
      <c r="O11" s="597"/>
      <c r="P11" s="446">
        <v>7</v>
      </c>
      <c r="Q11" s="445"/>
      <c r="R11" s="445"/>
      <c r="S11" s="377"/>
      <c r="T11" s="377"/>
      <c r="U11" s="377"/>
      <c r="V11" s="377"/>
      <c r="W11" s="377"/>
      <c r="X11" s="377"/>
      <c r="Y11" s="377"/>
      <c r="Z11" s="377"/>
    </row>
    <row r="12" spans="2:26" s="207" customFormat="1" ht="32.25" customHeight="1" x14ac:dyDescent="0.3">
      <c r="B12" s="789"/>
      <c r="C12" s="805"/>
      <c r="D12" s="802"/>
      <c r="E12" s="446">
        <v>8</v>
      </c>
      <c r="F12" s="210" t="s">
        <v>2603</v>
      </c>
      <c r="G12" s="447" t="s">
        <v>2720</v>
      </c>
      <c r="H12" s="447"/>
      <c r="I12" s="163">
        <v>5</v>
      </c>
      <c r="J12" s="447">
        <v>4</v>
      </c>
      <c r="K12" s="624" t="s">
        <v>2604</v>
      </c>
      <c r="L12" s="625"/>
      <c r="M12" s="625"/>
      <c r="N12" s="625"/>
      <c r="O12" s="626"/>
      <c r="P12" s="446">
        <v>8</v>
      </c>
      <c r="Q12" s="445"/>
      <c r="R12" s="445"/>
      <c r="S12" s="377"/>
      <c r="T12" s="377"/>
      <c r="U12" s="377"/>
      <c r="V12" s="377"/>
      <c r="W12" s="377"/>
      <c r="X12" s="377"/>
      <c r="Y12" s="377"/>
      <c r="Z12" s="377"/>
    </row>
    <row r="13" spans="2:26" s="207" customFormat="1" ht="20.25" customHeight="1" x14ac:dyDescent="0.3">
      <c r="B13" s="789"/>
      <c r="C13" s="805"/>
      <c r="D13" s="802"/>
      <c r="E13" s="446">
        <v>9</v>
      </c>
      <c r="F13" s="200" t="s">
        <v>223</v>
      </c>
      <c r="G13" s="447" t="s">
        <v>224</v>
      </c>
      <c r="H13" s="447"/>
      <c r="I13" s="215">
        <v>5</v>
      </c>
      <c r="J13" s="447">
        <v>2</v>
      </c>
      <c r="K13" s="597">
        <v>13020277816</v>
      </c>
      <c r="L13" s="591"/>
      <c r="M13" s="591"/>
      <c r="N13" s="591"/>
      <c r="O13" s="591"/>
      <c r="P13" s="446">
        <v>9</v>
      </c>
      <c r="Q13" s="377"/>
      <c r="R13" s="377"/>
      <c r="S13" s="377"/>
      <c r="T13" s="377"/>
      <c r="U13" s="377"/>
      <c r="V13" s="377"/>
      <c r="W13" s="377"/>
      <c r="X13" s="377"/>
      <c r="Y13" s="377"/>
      <c r="Z13" s="377"/>
    </row>
    <row r="14" spans="2:26" s="207" customFormat="1" ht="24.75" customHeight="1" x14ac:dyDescent="0.3">
      <c r="B14" s="789"/>
      <c r="C14" s="805"/>
      <c r="D14" s="802"/>
      <c r="E14" s="446">
        <v>10</v>
      </c>
      <c r="F14" s="191" t="s">
        <v>1844</v>
      </c>
      <c r="G14" s="447" t="s">
        <v>2368</v>
      </c>
      <c r="H14" s="447"/>
      <c r="I14" s="163">
        <v>5</v>
      </c>
      <c r="J14" s="447">
        <v>4</v>
      </c>
      <c r="K14" s="626" t="s">
        <v>1845</v>
      </c>
      <c r="L14" s="797"/>
      <c r="M14" s="797"/>
      <c r="N14" s="797"/>
      <c r="O14" s="797"/>
      <c r="P14" s="446">
        <v>10</v>
      </c>
      <c r="Q14" s="445"/>
      <c r="R14" s="445"/>
      <c r="S14" s="377"/>
      <c r="T14" s="377"/>
      <c r="U14" s="377"/>
      <c r="V14" s="377"/>
      <c r="W14" s="377"/>
      <c r="X14" s="377"/>
      <c r="Y14" s="377"/>
      <c r="Z14" s="377"/>
    </row>
    <row r="15" spans="2:26" s="207" customFormat="1" ht="22.5" customHeight="1" x14ac:dyDescent="0.3">
      <c r="B15" s="789"/>
      <c r="C15" s="805"/>
      <c r="D15" s="802"/>
      <c r="E15" s="446">
        <v>11</v>
      </c>
      <c r="F15" s="192" t="s">
        <v>951</v>
      </c>
      <c r="G15" s="195" t="s">
        <v>952</v>
      </c>
      <c r="H15" s="195"/>
      <c r="I15" s="215">
        <v>6</v>
      </c>
      <c r="J15" s="447">
        <v>2</v>
      </c>
      <c r="K15" s="597">
        <v>18621092783</v>
      </c>
      <c r="L15" s="591"/>
      <c r="M15" s="591"/>
      <c r="N15" s="591"/>
      <c r="O15" s="591"/>
      <c r="P15" s="446">
        <v>11</v>
      </c>
      <c r="Q15" s="415"/>
      <c r="R15" s="413"/>
      <c r="S15" s="413"/>
      <c r="T15" s="413"/>
      <c r="U15" s="413"/>
      <c r="V15" s="413"/>
      <c r="W15" s="413"/>
      <c r="X15" s="413"/>
      <c r="Y15" s="413"/>
      <c r="Z15" s="413"/>
    </row>
    <row r="16" spans="2:26" s="207" customFormat="1" ht="24.75" customHeight="1" x14ac:dyDescent="0.3">
      <c r="B16" s="789"/>
      <c r="C16" s="805"/>
      <c r="D16" s="802"/>
      <c r="E16" s="446">
        <v>12</v>
      </c>
      <c r="F16" s="191" t="s">
        <v>1863</v>
      </c>
      <c r="G16" s="447" t="s">
        <v>2369</v>
      </c>
      <c r="H16" s="447"/>
      <c r="I16" s="163">
        <v>8</v>
      </c>
      <c r="J16" s="447">
        <v>1</v>
      </c>
      <c r="K16" s="626" t="s">
        <v>1845</v>
      </c>
      <c r="L16" s="797"/>
      <c r="M16" s="797"/>
      <c r="N16" s="797"/>
      <c r="O16" s="797"/>
      <c r="P16" s="446">
        <v>12</v>
      </c>
      <c r="Q16" s="445"/>
      <c r="R16" s="445"/>
      <c r="S16" s="377"/>
      <c r="T16" s="377"/>
      <c r="U16" s="377"/>
      <c r="V16" s="377"/>
      <c r="W16" s="377"/>
      <c r="X16" s="377"/>
      <c r="Y16" s="377"/>
      <c r="Z16" s="377"/>
    </row>
    <row r="17" spans="2:26" s="207" customFormat="1" ht="24.75" customHeight="1" x14ac:dyDescent="0.3">
      <c r="B17" s="789"/>
      <c r="C17" s="805"/>
      <c r="D17" s="802"/>
      <c r="E17" s="446">
        <v>13</v>
      </c>
      <c r="F17" s="191" t="s">
        <v>3264</v>
      </c>
      <c r="G17" s="447" t="s">
        <v>3265</v>
      </c>
      <c r="H17" s="447"/>
      <c r="I17" s="163">
        <v>8</v>
      </c>
      <c r="J17" s="447"/>
      <c r="K17" s="807">
        <v>13062626702</v>
      </c>
      <c r="L17" s="625"/>
      <c r="M17" s="625"/>
      <c r="N17" s="625"/>
      <c r="O17" s="626"/>
      <c r="P17" s="446">
        <v>13</v>
      </c>
      <c r="Q17" s="445"/>
      <c r="R17" s="445"/>
      <c r="S17" s="377"/>
      <c r="T17" s="377"/>
      <c r="U17" s="377"/>
      <c r="V17" s="377"/>
      <c r="W17" s="377"/>
      <c r="X17" s="377"/>
      <c r="Y17" s="377"/>
      <c r="Z17" s="377"/>
    </row>
    <row r="18" spans="2:26" s="207" customFormat="1" ht="30.75" customHeight="1" x14ac:dyDescent="0.3">
      <c r="B18" s="789"/>
      <c r="C18" s="805"/>
      <c r="D18" s="802"/>
      <c r="E18" s="446">
        <v>14</v>
      </c>
      <c r="F18" s="447" t="s">
        <v>3147</v>
      </c>
      <c r="G18" s="461" t="s">
        <v>3191</v>
      </c>
      <c r="H18" s="447" t="s">
        <v>3208</v>
      </c>
      <c r="I18" s="211">
        <v>10</v>
      </c>
      <c r="J18" s="212"/>
      <c r="K18" s="595">
        <v>18616907787</v>
      </c>
      <c r="L18" s="596"/>
      <c r="M18" s="596"/>
      <c r="N18" s="596"/>
      <c r="O18" s="597"/>
      <c r="P18" s="446">
        <v>14</v>
      </c>
      <c r="Q18" s="377"/>
      <c r="R18" s="377"/>
      <c r="S18" s="377"/>
      <c r="T18" s="377"/>
      <c r="U18" s="377"/>
      <c r="V18" s="377"/>
      <c r="W18" s="377"/>
      <c r="X18" s="377"/>
      <c r="Y18" s="377"/>
      <c r="Z18" s="377"/>
    </row>
    <row r="19" spans="2:26" s="207" customFormat="1" ht="23.25" customHeight="1" x14ac:dyDescent="0.3">
      <c r="B19" s="816"/>
      <c r="C19" s="806"/>
      <c r="D19" s="803"/>
      <c r="E19" s="446">
        <v>15</v>
      </c>
      <c r="F19" s="192" t="s">
        <v>908</v>
      </c>
      <c r="G19" s="195" t="s">
        <v>909</v>
      </c>
      <c r="H19" s="195"/>
      <c r="I19" s="477">
        <v>11</v>
      </c>
      <c r="J19" s="447">
        <v>2</v>
      </c>
      <c r="K19" s="591" t="s">
        <v>2950</v>
      </c>
      <c r="L19" s="591"/>
      <c r="M19" s="591"/>
      <c r="N19" s="591"/>
      <c r="O19" s="591"/>
      <c r="P19" s="446">
        <v>15</v>
      </c>
      <c r="Q19" s="445"/>
      <c r="R19" s="377"/>
      <c r="S19" s="377"/>
      <c r="T19" s="377"/>
      <c r="U19" s="377"/>
      <c r="V19" s="377"/>
      <c r="W19" s="377"/>
      <c r="X19" s="377"/>
      <c r="Y19" s="377"/>
      <c r="Z19" s="377"/>
    </row>
    <row r="20" spans="2:26" s="207" customFormat="1" ht="23.25" customHeight="1" x14ac:dyDescent="0.3">
      <c r="B20" s="788">
        <v>0.30277777777777776</v>
      </c>
      <c r="C20" s="792" t="s">
        <v>3382</v>
      </c>
      <c r="D20" s="790" t="s">
        <v>1467</v>
      </c>
      <c r="E20" s="446">
        <v>16</v>
      </c>
      <c r="F20" s="201" t="s">
        <v>883</v>
      </c>
      <c r="G20" s="195" t="s">
        <v>884</v>
      </c>
      <c r="H20" s="195"/>
      <c r="I20" s="163">
        <v>7</v>
      </c>
      <c r="J20" s="447">
        <v>2</v>
      </c>
      <c r="K20" s="591" t="s">
        <v>2747</v>
      </c>
      <c r="L20" s="591"/>
      <c r="M20" s="591"/>
      <c r="N20" s="591"/>
      <c r="O20" s="591"/>
      <c r="P20" s="446">
        <v>16</v>
      </c>
      <c r="Q20" s="445"/>
      <c r="R20" s="377"/>
      <c r="S20" s="377"/>
      <c r="T20" s="377"/>
      <c r="U20" s="377"/>
      <c r="V20" s="377"/>
      <c r="W20" s="377"/>
      <c r="X20" s="377"/>
      <c r="Y20" s="377"/>
      <c r="Z20" s="377"/>
    </row>
    <row r="21" spans="2:26" s="207" customFormat="1" ht="23.25" customHeight="1" x14ac:dyDescent="0.3">
      <c r="B21" s="789"/>
      <c r="C21" s="793"/>
      <c r="D21" s="791"/>
      <c r="E21" s="446">
        <v>17</v>
      </c>
      <c r="F21" s="201" t="s">
        <v>885</v>
      </c>
      <c r="G21" s="195" t="s">
        <v>886</v>
      </c>
      <c r="H21" s="195"/>
      <c r="I21" s="163">
        <v>10</v>
      </c>
      <c r="J21" s="447">
        <v>3</v>
      </c>
      <c r="K21" s="591" t="s">
        <v>2747</v>
      </c>
      <c r="L21" s="591"/>
      <c r="M21" s="591"/>
      <c r="N21" s="591"/>
      <c r="O21" s="591"/>
      <c r="P21" s="446">
        <v>17</v>
      </c>
      <c r="Q21" s="445"/>
      <c r="R21" s="377"/>
      <c r="S21" s="377"/>
      <c r="T21" s="377"/>
      <c r="U21" s="377"/>
      <c r="V21" s="377"/>
      <c r="W21" s="377"/>
      <c r="X21" s="377"/>
      <c r="Y21" s="377"/>
      <c r="Z21" s="377"/>
    </row>
    <row r="22" spans="2:26" s="207" customFormat="1" ht="25.5" customHeight="1" x14ac:dyDescent="0.3">
      <c r="B22" s="478"/>
      <c r="C22" s="479"/>
      <c r="D22" s="480"/>
      <c r="E22" s="446">
        <v>18</v>
      </c>
      <c r="F22" s="447" t="s">
        <v>923</v>
      </c>
      <c r="G22" s="447" t="s">
        <v>924</v>
      </c>
      <c r="H22" s="447"/>
      <c r="I22" s="215">
        <v>11</v>
      </c>
      <c r="J22" s="191">
        <v>3</v>
      </c>
      <c r="K22" s="591">
        <v>13061909501</v>
      </c>
      <c r="L22" s="591"/>
      <c r="M22" s="591"/>
      <c r="N22" s="591"/>
      <c r="O22" s="591"/>
      <c r="P22" s="446">
        <v>18</v>
      </c>
      <c r="Q22" s="438"/>
      <c r="R22" s="438"/>
      <c r="S22" s="424"/>
      <c r="T22" s="438" t="s">
        <v>3422</v>
      </c>
      <c r="U22" s="481"/>
      <c r="V22" s="481"/>
      <c r="W22" s="481"/>
      <c r="X22" s="481"/>
      <c r="Y22" s="481"/>
      <c r="Z22" s="481"/>
    </row>
    <row r="23" spans="2:26" s="207" customFormat="1" ht="37.5" customHeight="1" x14ac:dyDescent="0.3">
      <c r="B23" s="715">
        <v>0.30555555555555552</v>
      </c>
      <c r="C23" s="482" t="s">
        <v>2035</v>
      </c>
      <c r="D23" s="798" t="s">
        <v>1977</v>
      </c>
      <c r="E23" s="446">
        <v>19</v>
      </c>
      <c r="F23" s="192" t="s">
        <v>1796</v>
      </c>
      <c r="G23" s="483" t="s">
        <v>2370</v>
      </c>
      <c r="H23" s="447" t="s">
        <v>1172</v>
      </c>
      <c r="I23" s="163">
        <v>10</v>
      </c>
      <c r="J23" s="447">
        <v>4</v>
      </c>
      <c r="K23" s="591" t="s">
        <v>2899</v>
      </c>
      <c r="L23" s="591"/>
      <c r="M23" s="591"/>
      <c r="N23" s="591"/>
      <c r="O23" s="591"/>
      <c r="P23" s="446">
        <v>19</v>
      </c>
      <c r="Q23" s="445"/>
      <c r="R23" s="377"/>
      <c r="S23" s="377"/>
      <c r="T23" s="377"/>
      <c r="U23" s="377"/>
      <c r="V23" s="377"/>
      <c r="W23" s="377"/>
      <c r="X23" s="377"/>
      <c r="Y23" s="377"/>
      <c r="Z23" s="377"/>
    </row>
    <row r="24" spans="2:26" s="207" customFormat="1" ht="23.25" customHeight="1" x14ac:dyDescent="0.3">
      <c r="B24" s="716"/>
      <c r="C24" s="811" t="s">
        <v>2036</v>
      </c>
      <c r="D24" s="799"/>
      <c r="E24" s="446">
        <v>20</v>
      </c>
      <c r="F24" s="192" t="s">
        <v>868</v>
      </c>
      <c r="G24" s="192" t="s">
        <v>1504</v>
      </c>
      <c r="H24" s="195"/>
      <c r="I24" s="163">
        <v>4</v>
      </c>
      <c r="J24" s="447">
        <v>3</v>
      </c>
      <c r="K24" s="591">
        <v>13262596552</v>
      </c>
      <c r="L24" s="591"/>
      <c r="M24" s="591"/>
      <c r="N24" s="591"/>
      <c r="O24" s="591"/>
      <c r="P24" s="446">
        <v>20</v>
      </c>
      <c r="Q24" s="445"/>
      <c r="R24" s="377"/>
      <c r="S24" s="377"/>
      <c r="T24" s="377"/>
      <c r="U24" s="377"/>
      <c r="V24" s="377"/>
      <c r="W24" s="377"/>
      <c r="X24" s="377"/>
      <c r="Y24" s="377"/>
      <c r="Z24" s="377"/>
    </row>
    <row r="25" spans="2:26" s="207" customFormat="1" ht="23.25" customHeight="1" x14ac:dyDescent="0.3">
      <c r="B25" s="716"/>
      <c r="C25" s="797"/>
      <c r="D25" s="799"/>
      <c r="E25" s="446">
        <v>21</v>
      </c>
      <c r="F25" s="192" t="s">
        <v>866</v>
      </c>
      <c r="G25" s="195" t="s">
        <v>867</v>
      </c>
      <c r="H25" s="195"/>
      <c r="I25" s="163">
        <v>9</v>
      </c>
      <c r="J25" s="447">
        <v>2</v>
      </c>
      <c r="K25" s="591" t="s">
        <v>2831</v>
      </c>
      <c r="L25" s="591"/>
      <c r="M25" s="591"/>
      <c r="N25" s="591"/>
      <c r="O25" s="591"/>
      <c r="P25" s="446">
        <v>21</v>
      </c>
      <c r="Q25" s="445"/>
      <c r="R25" s="377"/>
      <c r="S25" s="377"/>
      <c r="T25" s="377"/>
      <c r="U25" s="377"/>
      <c r="V25" s="377"/>
      <c r="W25" s="377"/>
      <c r="X25" s="377"/>
      <c r="Y25" s="377"/>
      <c r="Z25" s="377"/>
    </row>
    <row r="26" spans="2:26" s="207" customFormat="1" ht="25.5" customHeight="1" x14ac:dyDescent="0.3">
      <c r="B26" s="716"/>
      <c r="C26" s="590" t="s">
        <v>2037</v>
      </c>
      <c r="D26" s="799"/>
      <c r="E26" s="446">
        <v>22</v>
      </c>
      <c r="F26" s="447" t="s">
        <v>1287</v>
      </c>
      <c r="G26" s="447" t="s">
        <v>1288</v>
      </c>
      <c r="H26" s="447" t="s">
        <v>1179</v>
      </c>
      <c r="I26" s="211">
        <v>2</v>
      </c>
      <c r="J26" s="212" t="s">
        <v>2442</v>
      </c>
      <c r="K26" s="591">
        <v>15921229735</v>
      </c>
      <c r="L26" s="591"/>
      <c r="M26" s="591"/>
      <c r="N26" s="591"/>
      <c r="O26" s="591"/>
      <c r="P26" s="446">
        <v>22</v>
      </c>
      <c r="Q26" s="413"/>
      <c r="R26" s="413"/>
      <c r="S26" s="413"/>
      <c r="T26" s="413"/>
      <c r="U26" s="413"/>
      <c r="V26" s="413"/>
      <c r="W26" s="413"/>
      <c r="X26" s="413"/>
      <c r="Y26" s="413"/>
      <c r="Z26" s="413"/>
    </row>
    <row r="27" spans="2:26" s="207" customFormat="1" ht="20.25" customHeight="1" x14ac:dyDescent="0.3">
      <c r="B27" s="716"/>
      <c r="C27" s="590"/>
      <c r="D27" s="799"/>
      <c r="E27" s="446">
        <v>23</v>
      </c>
      <c r="F27" s="447" t="s">
        <v>1505</v>
      </c>
      <c r="G27" s="447" t="s">
        <v>1506</v>
      </c>
      <c r="H27" s="447"/>
      <c r="I27" s="211">
        <v>2</v>
      </c>
      <c r="J27" s="212" t="s">
        <v>2080</v>
      </c>
      <c r="K27" s="812">
        <v>13816800704</v>
      </c>
      <c r="L27" s="813"/>
      <c r="M27" s="813"/>
      <c r="N27" s="813"/>
      <c r="O27" s="814"/>
      <c r="P27" s="446">
        <v>23</v>
      </c>
      <c r="Q27" s="413"/>
      <c r="R27" s="413"/>
      <c r="S27" s="413"/>
      <c r="T27" s="413"/>
      <c r="U27" s="413"/>
      <c r="V27" s="413"/>
      <c r="W27" s="413"/>
      <c r="X27" s="413"/>
      <c r="Y27" s="413"/>
      <c r="Z27" s="413"/>
    </row>
    <row r="28" spans="2:26" s="207" customFormat="1" ht="23.25" customHeight="1" x14ac:dyDescent="0.3">
      <c r="B28" s="716"/>
      <c r="C28" s="590"/>
      <c r="D28" s="799"/>
      <c r="E28" s="446">
        <v>24</v>
      </c>
      <c r="F28" s="192" t="s">
        <v>865</v>
      </c>
      <c r="G28" s="195" t="s">
        <v>852</v>
      </c>
      <c r="H28" s="195"/>
      <c r="I28" s="163">
        <v>5</v>
      </c>
      <c r="J28" s="447">
        <v>2</v>
      </c>
      <c r="K28" s="591" t="s">
        <v>2600</v>
      </c>
      <c r="L28" s="591"/>
      <c r="M28" s="591"/>
      <c r="N28" s="591"/>
      <c r="O28" s="591"/>
      <c r="P28" s="446">
        <v>24</v>
      </c>
      <c r="Q28" s="445"/>
      <c r="R28" s="377"/>
      <c r="S28" s="377"/>
      <c r="T28" s="377"/>
      <c r="U28" s="377"/>
      <c r="V28" s="377"/>
      <c r="W28" s="377"/>
      <c r="X28" s="377"/>
      <c r="Y28" s="377"/>
      <c r="Z28" s="377"/>
    </row>
    <row r="29" spans="2:26" s="207" customFormat="1" ht="23.25" customHeight="1" x14ac:dyDescent="0.3">
      <c r="B29" s="716"/>
      <c r="C29" s="590"/>
      <c r="D29" s="799"/>
      <c r="E29" s="446">
        <v>25</v>
      </c>
      <c r="F29" s="209" t="s">
        <v>853</v>
      </c>
      <c r="G29" s="206" t="s">
        <v>854</v>
      </c>
      <c r="H29" s="206"/>
      <c r="I29" s="163">
        <v>6</v>
      </c>
      <c r="J29" s="447">
        <v>4</v>
      </c>
      <c r="K29" s="591" t="s">
        <v>2702</v>
      </c>
      <c r="L29" s="591"/>
      <c r="M29" s="591"/>
      <c r="N29" s="591"/>
      <c r="O29" s="591"/>
      <c r="P29" s="446">
        <v>25</v>
      </c>
      <c r="Q29" s="445"/>
      <c r="R29" s="377"/>
      <c r="S29" s="377"/>
      <c r="T29" s="377"/>
      <c r="U29" s="377"/>
      <c r="V29" s="377"/>
      <c r="W29" s="377"/>
      <c r="X29" s="377"/>
      <c r="Y29" s="377"/>
      <c r="Z29" s="377"/>
    </row>
    <row r="30" spans="2:26" s="207" customFormat="1" ht="23.25" customHeight="1" x14ac:dyDescent="0.3">
      <c r="B30" s="716"/>
      <c r="C30" s="590"/>
      <c r="D30" s="799"/>
      <c r="E30" s="446">
        <v>26</v>
      </c>
      <c r="F30" s="192" t="s">
        <v>856</v>
      </c>
      <c r="G30" s="195" t="s">
        <v>857</v>
      </c>
      <c r="H30" s="195"/>
      <c r="I30" s="163">
        <v>9</v>
      </c>
      <c r="J30" s="447">
        <v>2</v>
      </c>
      <c r="K30" s="591" t="s">
        <v>2867</v>
      </c>
      <c r="L30" s="591"/>
      <c r="M30" s="591"/>
      <c r="N30" s="591"/>
      <c r="O30" s="591"/>
      <c r="P30" s="446">
        <v>26</v>
      </c>
      <c r="Q30" s="445"/>
      <c r="R30" s="377"/>
      <c r="S30" s="377"/>
      <c r="T30" s="377"/>
      <c r="U30" s="377"/>
      <c r="V30" s="377"/>
      <c r="W30" s="377"/>
      <c r="X30" s="377"/>
      <c r="Y30" s="377"/>
      <c r="Z30" s="377"/>
    </row>
    <row r="31" spans="2:26" s="207" customFormat="1" ht="23.25" customHeight="1" x14ac:dyDescent="0.3">
      <c r="B31" s="716"/>
      <c r="C31" s="590"/>
      <c r="D31" s="799"/>
      <c r="E31" s="446">
        <v>27</v>
      </c>
      <c r="F31" s="192" t="s">
        <v>1870</v>
      </c>
      <c r="G31" s="483" t="s">
        <v>2371</v>
      </c>
      <c r="H31" s="195"/>
      <c r="I31" s="163">
        <v>9</v>
      </c>
      <c r="J31" s="447">
        <v>2</v>
      </c>
      <c r="K31" s="797" t="s">
        <v>1871</v>
      </c>
      <c r="L31" s="797"/>
      <c r="M31" s="797"/>
      <c r="N31" s="797"/>
      <c r="O31" s="797"/>
      <c r="P31" s="446">
        <v>27</v>
      </c>
      <c r="Q31" s="445"/>
      <c r="R31" s="377"/>
      <c r="S31" s="377"/>
      <c r="T31" s="377"/>
      <c r="U31" s="377"/>
      <c r="V31" s="377"/>
      <c r="W31" s="377"/>
      <c r="X31" s="377"/>
      <c r="Y31" s="377"/>
      <c r="Z31" s="377"/>
    </row>
    <row r="32" spans="2:26" s="207" customFormat="1" ht="23.25" customHeight="1" x14ac:dyDescent="0.3">
      <c r="B32" s="716"/>
      <c r="C32" s="590"/>
      <c r="D32" s="799"/>
      <c r="E32" s="446">
        <v>28</v>
      </c>
      <c r="F32" s="192" t="s">
        <v>3139</v>
      </c>
      <c r="G32" s="483" t="s">
        <v>3179</v>
      </c>
      <c r="H32" s="195" t="s">
        <v>3207</v>
      </c>
      <c r="I32" s="163">
        <v>9</v>
      </c>
      <c r="J32" s="447"/>
      <c r="K32" s="807">
        <v>18501699855</v>
      </c>
      <c r="L32" s="625"/>
      <c r="M32" s="625"/>
      <c r="N32" s="625"/>
      <c r="O32" s="626"/>
      <c r="P32" s="446">
        <v>28</v>
      </c>
      <c r="Q32" s="445"/>
      <c r="R32" s="377"/>
      <c r="S32" s="377"/>
      <c r="T32" s="377"/>
      <c r="U32" s="377"/>
      <c r="V32" s="377"/>
      <c r="W32" s="377"/>
      <c r="X32" s="377"/>
      <c r="Y32" s="377"/>
      <c r="Z32" s="377"/>
    </row>
    <row r="33" spans="2:26" s="207" customFormat="1" ht="23.25" customHeight="1" x14ac:dyDescent="0.3">
      <c r="B33" s="716"/>
      <c r="C33" s="590"/>
      <c r="D33" s="799"/>
      <c r="E33" s="446">
        <v>29</v>
      </c>
      <c r="F33" s="192" t="s">
        <v>860</v>
      </c>
      <c r="G33" s="192" t="s">
        <v>1500</v>
      </c>
      <c r="H33" s="195"/>
      <c r="I33" s="163">
        <v>10</v>
      </c>
      <c r="J33" s="447">
        <v>1</v>
      </c>
      <c r="K33" s="591">
        <v>18516120908</v>
      </c>
      <c r="L33" s="591"/>
      <c r="M33" s="591"/>
      <c r="N33" s="591"/>
      <c r="O33" s="591"/>
      <c r="P33" s="446">
        <v>29</v>
      </c>
      <c r="Q33" s="445"/>
      <c r="R33" s="377"/>
      <c r="S33" s="377"/>
      <c r="T33" s="377"/>
      <c r="U33" s="377"/>
      <c r="V33" s="377"/>
      <c r="W33" s="377"/>
      <c r="X33" s="377"/>
      <c r="Y33" s="377"/>
      <c r="Z33" s="377"/>
    </row>
    <row r="34" spans="2:26" ht="23.25" customHeight="1" x14ac:dyDescent="0.3">
      <c r="B34" s="716"/>
      <c r="C34" s="590"/>
      <c r="D34" s="799"/>
      <c r="E34" s="11">
        <v>30</v>
      </c>
      <c r="F34" s="192" t="s">
        <v>861</v>
      </c>
      <c r="G34" s="43" t="s">
        <v>1530</v>
      </c>
      <c r="H34" s="43"/>
      <c r="I34" s="113">
        <v>11</v>
      </c>
      <c r="J34" s="3">
        <v>4</v>
      </c>
      <c r="K34" s="592">
        <v>18621163356</v>
      </c>
      <c r="L34" s="592"/>
      <c r="M34" s="592"/>
      <c r="N34" s="592"/>
      <c r="O34" s="592"/>
      <c r="P34" s="11">
        <v>30</v>
      </c>
      <c r="Q34" s="41"/>
      <c r="R34" s="5"/>
      <c r="S34" s="5"/>
      <c r="T34" s="5"/>
      <c r="U34" s="5"/>
      <c r="V34" s="5"/>
      <c r="W34" s="5"/>
      <c r="X34" s="5"/>
      <c r="Y34" s="5"/>
      <c r="Z34" s="5"/>
    </row>
    <row r="35" spans="2:26" ht="23.25" customHeight="1" x14ac:dyDescent="0.3">
      <c r="B35" s="717"/>
      <c r="C35" s="590"/>
      <c r="D35" s="800"/>
      <c r="E35" s="11">
        <v>31</v>
      </c>
      <c r="F35" s="192" t="s">
        <v>863</v>
      </c>
      <c r="G35" s="43" t="s">
        <v>864</v>
      </c>
      <c r="H35" s="43"/>
      <c r="I35" s="113">
        <v>12</v>
      </c>
      <c r="J35" s="3">
        <v>2</v>
      </c>
      <c r="K35" s="592" t="s">
        <v>3010</v>
      </c>
      <c r="L35" s="592"/>
      <c r="M35" s="592"/>
      <c r="N35" s="592"/>
      <c r="O35" s="592"/>
      <c r="P35" s="11">
        <v>31</v>
      </c>
      <c r="Q35" s="41"/>
      <c r="R35" s="5"/>
      <c r="S35" s="5"/>
      <c r="T35" s="5"/>
      <c r="U35" s="5"/>
      <c r="V35" s="5"/>
      <c r="W35" s="5"/>
      <c r="X35" s="5"/>
      <c r="Y35" s="5"/>
      <c r="Z35" s="5"/>
    </row>
    <row r="36" spans="2:26" ht="23.25" customHeight="1" x14ac:dyDescent="0.3">
      <c r="B36" s="589">
        <v>0.30902777777777779</v>
      </c>
      <c r="C36" s="808" t="s">
        <v>2038</v>
      </c>
      <c r="D36" s="809" t="s">
        <v>1511</v>
      </c>
      <c r="E36" s="11">
        <v>32</v>
      </c>
      <c r="F36" s="192" t="s">
        <v>869</v>
      </c>
      <c r="G36" s="43" t="s">
        <v>870</v>
      </c>
      <c r="H36" s="43"/>
      <c r="I36" s="113">
        <v>7</v>
      </c>
      <c r="J36" s="3">
        <v>3</v>
      </c>
      <c r="K36" s="815">
        <v>13621743232</v>
      </c>
      <c r="L36" s="815"/>
      <c r="M36" s="815"/>
      <c r="N36" s="815"/>
      <c r="O36" s="815"/>
      <c r="P36" s="11">
        <v>32</v>
      </c>
      <c r="Q36" s="66"/>
      <c r="R36" s="6"/>
      <c r="S36" s="15"/>
      <c r="T36" s="15"/>
      <c r="U36" s="15"/>
      <c r="V36" s="15"/>
      <c r="W36" s="15"/>
      <c r="X36" s="15"/>
      <c r="Y36" s="15"/>
      <c r="Z36" s="15"/>
    </row>
    <row r="37" spans="2:26" ht="23.25" customHeight="1" x14ac:dyDescent="0.3">
      <c r="B37" s="589"/>
      <c r="C37" s="808"/>
      <c r="D37" s="810"/>
      <c r="E37" s="11">
        <v>33</v>
      </c>
      <c r="F37" s="192" t="s">
        <v>871</v>
      </c>
      <c r="G37" s="43" t="s">
        <v>872</v>
      </c>
      <c r="H37" s="43"/>
      <c r="I37" s="113">
        <v>10</v>
      </c>
      <c r="J37" s="3">
        <v>5</v>
      </c>
      <c r="K37" s="592" t="s">
        <v>2912</v>
      </c>
      <c r="L37" s="592"/>
      <c r="M37" s="592"/>
      <c r="N37" s="592"/>
      <c r="O37" s="592"/>
      <c r="P37" s="11">
        <v>33</v>
      </c>
      <c r="Q37" s="41"/>
      <c r="R37" s="5"/>
      <c r="S37" s="5"/>
      <c r="T37" s="5"/>
      <c r="U37" s="5"/>
      <c r="V37" s="5"/>
      <c r="W37" s="5"/>
      <c r="X37" s="5"/>
      <c r="Y37" s="5"/>
      <c r="Z37" s="5"/>
    </row>
    <row r="38" spans="2:26" ht="20.25" x14ac:dyDescent="0.3">
      <c r="B38" s="565">
        <v>37</v>
      </c>
      <c r="C38" s="565"/>
      <c r="D38" s="565"/>
      <c r="E38" s="565"/>
      <c r="F38" s="565"/>
      <c r="G38" s="565"/>
      <c r="H38" s="565"/>
      <c r="I38" s="565"/>
      <c r="J38" s="565"/>
      <c r="K38" s="565"/>
      <c r="L38" s="565"/>
      <c r="M38" s="565"/>
      <c r="N38" s="565"/>
      <c r="O38" s="565"/>
      <c r="P38" s="565"/>
      <c r="Q38" s="565"/>
      <c r="R38" s="565"/>
      <c r="S38" s="565"/>
      <c r="T38" s="565"/>
      <c r="U38" s="565"/>
      <c r="V38" s="565"/>
      <c r="W38" s="565"/>
      <c r="X38" s="565"/>
      <c r="Y38" s="565"/>
      <c r="Z38" s="565"/>
    </row>
  </sheetData>
  <mergeCells count="66">
    <mergeCell ref="B8:B19"/>
    <mergeCell ref="K18:O18"/>
    <mergeCell ref="K19:O19"/>
    <mergeCell ref="K13:O13"/>
    <mergeCell ref="K12:O12"/>
    <mergeCell ref="K11:O11"/>
    <mergeCell ref="K10:O10"/>
    <mergeCell ref="K17:O17"/>
    <mergeCell ref="K14:O14"/>
    <mergeCell ref="K16:O16"/>
    <mergeCell ref="K15:O15"/>
    <mergeCell ref="B38:Z38"/>
    <mergeCell ref="K31:O31"/>
    <mergeCell ref="K33:O33"/>
    <mergeCell ref="K34:O34"/>
    <mergeCell ref="C36:C37"/>
    <mergeCell ref="D36:D37"/>
    <mergeCell ref="C26:C35"/>
    <mergeCell ref="K29:O29"/>
    <mergeCell ref="D23:D35"/>
    <mergeCell ref="B23:B35"/>
    <mergeCell ref="C24:C25"/>
    <mergeCell ref="K27:O27"/>
    <mergeCell ref="B36:B37"/>
    <mergeCell ref="K30:O30"/>
    <mergeCell ref="K36:O36"/>
    <mergeCell ref="K37:O37"/>
    <mergeCell ref="K35:O35"/>
    <mergeCell ref="K23:O23"/>
    <mergeCell ref="K32:O32"/>
    <mergeCell ref="K28:O28"/>
    <mergeCell ref="K26:O26"/>
    <mergeCell ref="K24:O24"/>
    <mergeCell ref="K25:O25"/>
    <mergeCell ref="C20:C21"/>
    <mergeCell ref="K21:O21"/>
    <mergeCell ref="K20:O20"/>
    <mergeCell ref="B3:B4"/>
    <mergeCell ref="C3:C4"/>
    <mergeCell ref="D3:D4"/>
    <mergeCell ref="E3:E4"/>
    <mergeCell ref="F3:G3"/>
    <mergeCell ref="C5:C7"/>
    <mergeCell ref="K5:O5"/>
    <mergeCell ref="K6:O6"/>
    <mergeCell ref="K7:O7"/>
    <mergeCell ref="D5:D7"/>
    <mergeCell ref="K8:O8"/>
    <mergeCell ref="D8:D19"/>
    <mergeCell ref="C8:C19"/>
    <mergeCell ref="K22:O22"/>
    <mergeCell ref="K9:O9"/>
    <mergeCell ref="B1:Z1"/>
    <mergeCell ref="B2:I2"/>
    <mergeCell ref="K2:P2"/>
    <mergeCell ref="Q2:T2"/>
    <mergeCell ref="U2:X2"/>
    <mergeCell ref="Y2:Z2"/>
    <mergeCell ref="P3:Z3"/>
    <mergeCell ref="I3:I4"/>
    <mergeCell ref="K3:O4"/>
    <mergeCell ref="H3:H4"/>
    <mergeCell ref="J3:J4"/>
    <mergeCell ref="B5:B7"/>
    <mergeCell ref="B20:B21"/>
    <mergeCell ref="D20:D21"/>
  </mergeCells>
  <phoneticPr fontId="1" type="noConversion"/>
  <pageMargins left="0.25" right="0.25" top="0.75" bottom="0.75" header="0.3" footer="0.3"/>
  <pageSetup paperSize="9" scale="73" orientation="portrait" vertic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20"/>
  <sheetViews>
    <sheetView zoomScale="90" zoomScaleNormal="90" workbookViewId="0">
      <selection activeCell="A15" sqref="A15:XFD16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125" style="10" customWidth="1"/>
    <col min="8" max="8" width="3.75" style="10" customWidth="1"/>
    <col min="9" max="9" width="5.25" style="10" customWidth="1"/>
    <col min="10" max="10" width="3.75" style="10" customWidth="1"/>
    <col min="11" max="15" width="2.625" customWidth="1"/>
    <col min="16" max="26" width="3.625" customWidth="1"/>
  </cols>
  <sheetData>
    <row r="1" spans="2:34" ht="38.25" x14ac:dyDescent="0.3">
      <c r="B1" s="566" t="s">
        <v>1719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34" ht="44.25" customHeight="1" x14ac:dyDescent="0.3">
      <c r="B2" s="786" t="s">
        <v>3417</v>
      </c>
      <c r="C2" s="787"/>
      <c r="D2" s="787"/>
      <c r="E2" s="787"/>
      <c r="F2" s="787"/>
      <c r="G2" s="787"/>
      <c r="H2" s="787"/>
      <c r="I2" s="817"/>
      <c r="J2" s="47"/>
      <c r="K2" s="768" t="s">
        <v>76</v>
      </c>
      <c r="L2" s="570"/>
      <c r="M2" s="570"/>
      <c r="N2" s="570"/>
      <c r="O2" s="570"/>
      <c r="P2" s="570"/>
      <c r="Q2" s="569" t="s">
        <v>77</v>
      </c>
      <c r="R2" s="570"/>
      <c r="S2" s="570"/>
      <c r="T2" s="570"/>
      <c r="U2" s="614" t="s">
        <v>78</v>
      </c>
      <c r="V2" s="570"/>
      <c r="W2" s="570"/>
      <c r="X2" s="570"/>
      <c r="Y2" s="569" t="s">
        <v>3354</v>
      </c>
      <c r="Z2" s="570"/>
    </row>
    <row r="3" spans="2:34" ht="19.5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9" t="s">
        <v>63</v>
      </c>
      <c r="G3" s="579"/>
      <c r="H3" s="578" t="s">
        <v>1258</v>
      </c>
      <c r="I3" s="672" t="s">
        <v>1259</v>
      </c>
      <c r="J3" s="652" t="s">
        <v>1260</v>
      </c>
      <c r="K3" s="703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34" ht="31.5" x14ac:dyDescent="0.3">
      <c r="B4" s="577"/>
      <c r="C4" s="577"/>
      <c r="D4" s="577"/>
      <c r="E4" s="577"/>
      <c r="F4" s="23" t="s">
        <v>58</v>
      </c>
      <c r="G4" s="60" t="s">
        <v>74</v>
      </c>
      <c r="H4" s="578"/>
      <c r="I4" s="673"/>
      <c r="J4" s="579"/>
      <c r="K4" s="575"/>
      <c r="L4" s="575"/>
      <c r="M4" s="575"/>
      <c r="N4" s="575"/>
      <c r="O4" s="576"/>
      <c r="P4" s="7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34" ht="35.25" customHeight="1" x14ac:dyDescent="0.3">
      <c r="B5" s="636">
        <v>0.2951388888888889</v>
      </c>
      <c r="C5" s="353" t="s">
        <v>874</v>
      </c>
      <c r="D5" s="820" t="s">
        <v>1975</v>
      </c>
      <c r="E5" s="11">
        <v>1</v>
      </c>
      <c r="F5" s="191" t="s">
        <v>875</v>
      </c>
      <c r="G5" s="3" t="s">
        <v>876</v>
      </c>
      <c r="H5" s="3"/>
      <c r="I5" s="47">
        <v>5</v>
      </c>
      <c r="J5" s="3">
        <v>1</v>
      </c>
      <c r="K5" s="604" t="s">
        <v>2588</v>
      </c>
      <c r="L5" s="592"/>
      <c r="M5" s="592"/>
      <c r="N5" s="592"/>
      <c r="O5" s="592"/>
      <c r="P5" s="11">
        <v>1</v>
      </c>
      <c r="Q5" s="41"/>
      <c r="R5" s="41"/>
      <c r="S5" s="5"/>
      <c r="T5" s="5"/>
      <c r="U5" s="5"/>
      <c r="V5" s="5"/>
      <c r="W5" s="5"/>
      <c r="X5" s="5"/>
      <c r="Y5" s="5"/>
      <c r="Z5" s="5"/>
    </row>
    <row r="6" spans="2:34" ht="25.5" customHeight="1" x14ac:dyDescent="0.3">
      <c r="B6" s="679"/>
      <c r="C6" s="352" t="s">
        <v>3418</v>
      </c>
      <c r="D6" s="821"/>
      <c r="E6" s="11">
        <v>2</v>
      </c>
      <c r="F6" s="191" t="s">
        <v>1466</v>
      </c>
      <c r="G6" s="3" t="s">
        <v>877</v>
      </c>
      <c r="H6" s="3"/>
      <c r="I6" s="47">
        <v>4</v>
      </c>
      <c r="J6" s="3">
        <v>2</v>
      </c>
      <c r="K6" s="604" t="s">
        <v>2563</v>
      </c>
      <c r="L6" s="592"/>
      <c r="M6" s="592"/>
      <c r="N6" s="592"/>
      <c r="O6" s="592"/>
      <c r="P6" s="11">
        <v>2</v>
      </c>
      <c r="Q6" s="4"/>
      <c r="R6" s="4"/>
      <c r="S6" s="4"/>
      <c r="T6" s="4"/>
      <c r="U6" s="4"/>
      <c r="V6" s="4"/>
      <c r="W6" s="4"/>
      <c r="X6" s="4"/>
      <c r="Y6" s="4"/>
      <c r="Z6" s="4"/>
    </row>
    <row r="7" spans="2:34" ht="24.75" customHeight="1" x14ac:dyDescent="0.3">
      <c r="B7" s="76">
        <v>0.2986111111111111</v>
      </c>
      <c r="C7" s="26" t="s">
        <v>2041</v>
      </c>
      <c r="D7" s="111" t="s">
        <v>1616</v>
      </c>
      <c r="E7" s="11">
        <v>3</v>
      </c>
      <c r="F7" s="191" t="s">
        <v>277</v>
      </c>
      <c r="G7" s="3" t="s">
        <v>887</v>
      </c>
      <c r="H7" s="3"/>
      <c r="I7" s="47">
        <v>4</v>
      </c>
      <c r="J7" s="3">
        <v>2</v>
      </c>
      <c r="K7" s="685" t="s">
        <v>2554</v>
      </c>
      <c r="L7" s="686"/>
      <c r="M7" s="686"/>
      <c r="N7" s="686"/>
      <c r="O7" s="604"/>
      <c r="P7" s="11">
        <v>3</v>
      </c>
      <c r="Q7" s="41"/>
      <c r="R7" s="41"/>
      <c r="S7" s="5"/>
      <c r="T7" s="5"/>
      <c r="U7" s="5"/>
      <c r="V7" s="5"/>
      <c r="W7" s="5"/>
      <c r="X7" s="5"/>
      <c r="Y7" s="5"/>
      <c r="Z7" s="5"/>
    </row>
    <row r="8" spans="2:34" ht="33.75" customHeight="1" x14ac:dyDescent="0.3">
      <c r="B8" s="27">
        <v>0.3</v>
      </c>
      <c r="C8" s="99" t="s">
        <v>1136</v>
      </c>
      <c r="D8" s="154" t="s">
        <v>1615</v>
      </c>
      <c r="E8" s="11">
        <v>4</v>
      </c>
      <c r="F8" s="162" t="s">
        <v>203</v>
      </c>
      <c r="G8" s="3" t="s">
        <v>202</v>
      </c>
      <c r="H8" s="3"/>
      <c r="I8" s="47">
        <v>11</v>
      </c>
      <c r="J8" s="3">
        <v>3</v>
      </c>
      <c r="K8" s="604">
        <v>18616341860</v>
      </c>
      <c r="L8" s="592"/>
      <c r="M8" s="592"/>
      <c r="N8" s="592"/>
      <c r="O8" s="592"/>
      <c r="P8" s="11">
        <v>4</v>
      </c>
      <c r="Q8" s="41"/>
      <c r="R8" s="41"/>
      <c r="S8" s="5"/>
      <c r="T8" s="5"/>
      <c r="U8" s="5"/>
      <c r="V8" s="5"/>
      <c r="W8" s="5"/>
      <c r="X8" s="5"/>
      <c r="Y8" s="5"/>
      <c r="Z8" s="5"/>
    </row>
    <row r="9" spans="2:34" ht="24.75" customHeight="1" x14ac:dyDescent="0.3">
      <c r="B9" s="589">
        <v>0.30208333333333331</v>
      </c>
      <c r="C9" s="590" t="s">
        <v>3383</v>
      </c>
      <c r="D9" s="590" t="s">
        <v>2082</v>
      </c>
      <c r="E9" s="11">
        <v>5</v>
      </c>
      <c r="F9" s="162" t="s">
        <v>1765</v>
      </c>
      <c r="G9" s="124" t="s">
        <v>2372</v>
      </c>
      <c r="H9" s="3" t="s">
        <v>1755</v>
      </c>
      <c r="I9" s="293">
        <v>1</v>
      </c>
      <c r="J9" s="3">
        <v>1</v>
      </c>
      <c r="K9" s="592">
        <v>18616763211</v>
      </c>
      <c r="L9" s="592"/>
      <c r="M9" s="592"/>
      <c r="N9" s="592"/>
      <c r="O9" s="592"/>
      <c r="P9" s="11">
        <v>5</v>
      </c>
      <c r="Q9" s="294"/>
      <c r="R9" s="294"/>
      <c r="S9" s="5"/>
      <c r="T9" s="5"/>
      <c r="U9" s="5"/>
      <c r="V9" s="5"/>
      <c r="W9" s="5"/>
      <c r="X9" s="5"/>
      <c r="Y9" s="5"/>
      <c r="Z9" s="5"/>
    </row>
    <row r="10" spans="2:34" ht="24.75" customHeight="1" x14ac:dyDescent="0.3">
      <c r="B10" s="589"/>
      <c r="C10" s="590"/>
      <c r="D10" s="590"/>
      <c r="E10" s="11">
        <v>6</v>
      </c>
      <c r="F10" s="162" t="s">
        <v>1238</v>
      </c>
      <c r="G10" s="3" t="s">
        <v>1250</v>
      </c>
      <c r="H10" s="3"/>
      <c r="I10" s="293">
        <v>3</v>
      </c>
      <c r="J10" s="3">
        <v>2</v>
      </c>
      <c r="K10" s="590" t="s">
        <v>2515</v>
      </c>
      <c r="L10" s="732"/>
      <c r="M10" s="732"/>
      <c r="N10" s="732"/>
      <c r="O10" s="732"/>
      <c r="P10" s="11">
        <v>6</v>
      </c>
      <c r="Q10" s="294"/>
      <c r="R10" s="294"/>
      <c r="S10" s="5"/>
      <c r="T10" s="5"/>
      <c r="U10" s="5"/>
      <c r="V10" s="5"/>
      <c r="W10" s="5"/>
      <c r="X10" s="5"/>
      <c r="Y10" s="5"/>
      <c r="Z10" s="5"/>
    </row>
    <row r="11" spans="2:34" ht="24.75" customHeight="1" x14ac:dyDescent="0.3">
      <c r="B11" s="589"/>
      <c r="C11" s="590"/>
      <c r="D11" s="590"/>
      <c r="E11" s="11">
        <v>7</v>
      </c>
      <c r="F11" s="162" t="s">
        <v>879</v>
      </c>
      <c r="G11" s="3" t="s">
        <v>880</v>
      </c>
      <c r="H11" s="3"/>
      <c r="I11" s="293">
        <v>4</v>
      </c>
      <c r="J11" s="3">
        <v>2</v>
      </c>
      <c r="K11" s="592" t="s">
        <v>2560</v>
      </c>
      <c r="L11" s="592"/>
      <c r="M11" s="592"/>
      <c r="N11" s="592"/>
      <c r="O11" s="592"/>
      <c r="P11" s="11">
        <v>7</v>
      </c>
      <c r="Q11" s="294"/>
      <c r="R11" s="294"/>
      <c r="S11" s="5"/>
      <c r="T11" s="5"/>
      <c r="U11" s="5"/>
      <c r="V11" s="5"/>
      <c r="W11" s="5"/>
      <c r="X11" s="5"/>
      <c r="Y11" s="5"/>
      <c r="Z11" s="5"/>
      <c r="AH11" t="s">
        <v>1512</v>
      </c>
    </row>
    <row r="12" spans="2:34" ht="24.75" customHeight="1" x14ac:dyDescent="0.3">
      <c r="B12" s="589"/>
      <c r="C12" s="590"/>
      <c r="D12" s="590"/>
      <c r="E12" s="11">
        <v>8</v>
      </c>
      <c r="F12" s="191" t="s">
        <v>881</v>
      </c>
      <c r="G12" s="3" t="s">
        <v>882</v>
      </c>
      <c r="H12" s="3"/>
      <c r="I12" s="293">
        <v>6</v>
      </c>
      <c r="J12" s="3">
        <v>4</v>
      </c>
      <c r="K12" s="592" t="s">
        <v>2700</v>
      </c>
      <c r="L12" s="592"/>
      <c r="M12" s="592"/>
      <c r="N12" s="592"/>
      <c r="O12" s="592"/>
      <c r="P12" s="11">
        <v>8</v>
      </c>
      <c r="Q12" s="294"/>
      <c r="R12" s="294"/>
      <c r="S12" s="5"/>
      <c r="T12" s="5"/>
      <c r="U12" s="5"/>
      <c r="V12" s="5"/>
      <c r="W12" s="5"/>
      <c r="X12" s="5"/>
      <c r="Y12" s="5"/>
      <c r="Z12" s="5"/>
    </row>
    <row r="13" spans="2:34" s="207" customFormat="1" ht="24.75" customHeight="1" x14ac:dyDescent="0.3">
      <c r="B13" s="589"/>
      <c r="C13" s="590"/>
      <c r="D13" s="590"/>
      <c r="E13" s="392">
        <v>9</v>
      </c>
      <c r="F13" s="191" t="s">
        <v>1562</v>
      </c>
      <c r="G13" s="393" t="s">
        <v>2373</v>
      </c>
      <c r="H13" s="390"/>
      <c r="I13" s="215">
        <v>7</v>
      </c>
      <c r="J13" s="390">
        <v>3</v>
      </c>
      <c r="K13" s="591">
        <v>18616763211</v>
      </c>
      <c r="L13" s="591"/>
      <c r="M13" s="591"/>
      <c r="N13" s="591"/>
      <c r="O13" s="591"/>
      <c r="P13" s="392">
        <v>9</v>
      </c>
      <c r="Q13" s="389"/>
      <c r="R13" s="389"/>
      <c r="S13" s="377"/>
      <c r="T13" s="377"/>
      <c r="U13" s="377"/>
      <c r="V13" s="377"/>
      <c r="W13" s="377"/>
      <c r="X13" s="377"/>
      <c r="Y13" s="377"/>
      <c r="Z13" s="377"/>
    </row>
    <row r="14" spans="2:34" s="207" customFormat="1" ht="19.5" x14ac:dyDescent="0.3">
      <c r="B14" s="589"/>
      <c r="C14" s="590"/>
      <c r="D14" s="590"/>
      <c r="E14" s="392">
        <v>10</v>
      </c>
      <c r="F14" s="391" t="s">
        <v>3134</v>
      </c>
      <c r="G14" s="391" t="s">
        <v>3178</v>
      </c>
      <c r="H14" s="391" t="s">
        <v>3209</v>
      </c>
      <c r="I14" s="215">
        <v>9</v>
      </c>
      <c r="J14" s="391"/>
      <c r="K14" s="591">
        <v>18621068524</v>
      </c>
      <c r="L14" s="591"/>
      <c r="M14" s="591"/>
      <c r="N14" s="591"/>
      <c r="O14" s="591"/>
      <c r="P14" s="392">
        <v>10</v>
      </c>
      <c r="Q14" s="409"/>
      <c r="R14" s="409"/>
      <c r="S14" s="409"/>
      <c r="T14" s="409"/>
      <c r="U14" s="413"/>
      <c r="V14" s="413"/>
      <c r="W14" s="413"/>
      <c r="X14" s="413"/>
      <c r="Y14" s="413"/>
      <c r="Z14" s="413"/>
    </row>
    <row r="15" spans="2:34" s="207" customFormat="1" ht="33" customHeight="1" x14ac:dyDescent="0.3">
      <c r="B15" s="818">
        <v>0.30416666666666664</v>
      </c>
      <c r="C15" s="598" t="s">
        <v>3254</v>
      </c>
      <c r="D15" s="598" t="s">
        <v>3255</v>
      </c>
      <c r="E15" s="392">
        <v>11</v>
      </c>
      <c r="F15" s="391" t="s">
        <v>3251</v>
      </c>
      <c r="G15" s="391" t="s">
        <v>3252</v>
      </c>
      <c r="H15" s="391" t="s">
        <v>3253</v>
      </c>
      <c r="I15" s="215">
        <v>7</v>
      </c>
      <c r="J15" s="391"/>
      <c r="K15" s="591">
        <v>18657162353</v>
      </c>
      <c r="L15" s="591"/>
      <c r="M15" s="591"/>
      <c r="N15" s="591"/>
      <c r="O15" s="591"/>
      <c r="P15" s="392">
        <v>11</v>
      </c>
      <c r="Q15" s="409"/>
      <c r="R15" s="409"/>
      <c r="S15" s="409"/>
      <c r="T15" s="409"/>
      <c r="U15" s="413"/>
      <c r="V15" s="413"/>
      <c r="W15" s="413"/>
      <c r="X15" s="413"/>
      <c r="Y15" s="413"/>
      <c r="Z15" s="413"/>
    </row>
    <row r="16" spans="2:34" s="207" customFormat="1" ht="27" customHeight="1" x14ac:dyDescent="0.3">
      <c r="B16" s="819"/>
      <c r="C16" s="599"/>
      <c r="D16" s="599"/>
      <c r="E16" s="392">
        <v>12</v>
      </c>
      <c r="F16" s="391" t="s">
        <v>3268</v>
      </c>
      <c r="G16" s="391" t="s">
        <v>3269</v>
      </c>
      <c r="H16" s="391" t="s">
        <v>3253</v>
      </c>
      <c r="I16" s="215">
        <v>8</v>
      </c>
      <c r="J16" s="391"/>
      <c r="K16" s="595">
        <v>18657162353</v>
      </c>
      <c r="L16" s="596"/>
      <c r="M16" s="596"/>
      <c r="N16" s="596"/>
      <c r="O16" s="597"/>
      <c r="P16" s="391"/>
      <c r="Q16" s="409"/>
      <c r="R16" s="409"/>
      <c r="S16" s="409"/>
      <c r="T16" s="409"/>
      <c r="U16" s="413"/>
      <c r="V16" s="413"/>
      <c r="W16" s="413"/>
      <c r="X16" s="413"/>
      <c r="Y16" s="413"/>
      <c r="Z16" s="413"/>
    </row>
    <row r="17" spans="2:26" ht="17.25" customHeight="1" x14ac:dyDescent="0.3"/>
    <row r="20" spans="2:26" ht="20.25" x14ac:dyDescent="0.3">
      <c r="B20" s="565">
        <v>38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</row>
  </sheetData>
  <mergeCells count="37">
    <mergeCell ref="E3:E4"/>
    <mergeCell ref="F3:G3"/>
    <mergeCell ref="K13:O13"/>
    <mergeCell ref="K7:O7"/>
    <mergeCell ref="B3:B4"/>
    <mergeCell ref="C3:C4"/>
    <mergeCell ref="D3:D4"/>
    <mergeCell ref="B5:B6"/>
    <mergeCell ref="D5:D6"/>
    <mergeCell ref="K8:O8"/>
    <mergeCell ref="K9:O9"/>
    <mergeCell ref="B20:Z20"/>
    <mergeCell ref="K10:O10"/>
    <mergeCell ref="K11:O11"/>
    <mergeCell ref="K12:O12"/>
    <mergeCell ref="K14:O14"/>
    <mergeCell ref="D9:D14"/>
    <mergeCell ref="C9:C14"/>
    <mergeCell ref="B9:B14"/>
    <mergeCell ref="K15:O15"/>
    <mergeCell ref="K16:O16"/>
    <mergeCell ref="D15:D16"/>
    <mergeCell ref="B15:B16"/>
    <mergeCell ref="C15:C16"/>
    <mergeCell ref="B1:Z1"/>
    <mergeCell ref="B2:I2"/>
    <mergeCell ref="K2:P2"/>
    <mergeCell ref="Q2:T2"/>
    <mergeCell ref="U2:X2"/>
    <mergeCell ref="Y2:Z2"/>
    <mergeCell ref="P3:Z3"/>
    <mergeCell ref="K5:O5"/>
    <mergeCell ref="I3:I4"/>
    <mergeCell ref="K6:O6"/>
    <mergeCell ref="H3:H4"/>
    <mergeCell ref="J3:J4"/>
    <mergeCell ref="K3:O4"/>
  </mergeCells>
  <phoneticPr fontId="1" type="noConversion"/>
  <pageMargins left="0.25" right="0.25" top="0.75" bottom="0.75" header="0.3" footer="0.3"/>
  <pageSetup paperSize="9" scale="80" fitToWidth="0" fitToHeight="0" orientation="portrait" verticalDpi="4294967293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5"/>
  <sheetViews>
    <sheetView zoomScale="90" zoomScaleNormal="90" workbookViewId="0">
      <selection activeCell="AH21" sqref="AH21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125" style="10" customWidth="1"/>
    <col min="8" max="8" width="3.75" style="10" customWidth="1"/>
    <col min="9" max="9" width="5" style="10" customWidth="1"/>
    <col min="10" max="10" width="3.75" style="10" customWidth="1"/>
    <col min="11" max="15" width="2.625" customWidth="1"/>
    <col min="16" max="26" width="3.625" customWidth="1"/>
  </cols>
  <sheetData>
    <row r="1" spans="2:34" ht="38.25" x14ac:dyDescent="0.3">
      <c r="B1" s="566" t="s">
        <v>888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34" ht="44.25" customHeight="1" x14ac:dyDescent="0.3">
      <c r="B2" s="786" t="s">
        <v>3218</v>
      </c>
      <c r="C2" s="787"/>
      <c r="D2" s="787"/>
      <c r="E2" s="787"/>
      <c r="F2" s="787"/>
      <c r="G2" s="787"/>
      <c r="H2" s="787"/>
      <c r="I2" s="817"/>
      <c r="J2" s="47"/>
      <c r="K2" s="569" t="s">
        <v>76</v>
      </c>
      <c r="L2" s="570"/>
      <c r="M2" s="570"/>
      <c r="N2" s="570"/>
      <c r="O2" s="570"/>
      <c r="P2" s="570"/>
      <c r="Q2" s="569" t="s">
        <v>77</v>
      </c>
      <c r="R2" s="570"/>
      <c r="S2" s="570"/>
      <c r="T2" s="570"/>
      <c r="U2" s="614" t="s">
        <v>78</v>
      </c>
      <c r="V2" s="570"/>
      <c r="W2" s="570"/>
      <c r="X2" s="570"/>
      <c r="Y2" s="569" t="s">
        <v>3354</v>
      </c>
      <c r="Z2" s="570"/>
    </row>
    <row r="3" spans="2:34" ht="19.5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9" t="s">
        <v>63</v>
      </c>
      <c r="G3" s="579"/>
      <c r="H3" s="578" t="s">
        <v>1258</v>
      </c>
      <c r="I3" s="672" t="s">
        <v>1259</v>
      </c>
      <c r="J3" s="652" t="s">
        <v>1260</v>
      </c>
      <c r="K3" s="571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34" ht="31.5" x14ac:dyDescent="0.3">
      <c r="B4" s="577"/>
      <c r="C4" s="577"/>
      <c r="D4" s="577"/>
      <c r="E4" s="577"/>
      <c r="F4" s="23" t="s">
        <v>58</v>
      </c>
      <c r="G4" s="60" t="s">
        <v>74</v>
      </c>
      <c r="H4" s="578"/>
      <c r="I4" s="673"/>
      <c r="J4" s="579"/>
      <c r="K4" s="574"/>
      <c r="L4" s="575"/>
      <c r="M4" s="575"/>
      <c r="N4" s="575"/>
      <c r="O4" s="576"/>
      <c r="P4" s="7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34" ht="42" customHeight="1" x14ac:dyDescent="0.3">
      <c r="B5" s="21">
        <v>0.28680555555555554</v>
      </c>
      <c r="C5" s="22" t="s">
        <v>1156</v>
      </c>
      <c r="D5" s="155" t="s">
        <v>1974</v>
      </c>
      <c r="E5" s="11">
        <v>1</v>
      </c>
      <c r="F5" s="209" t="s">
        <v>843</v>
      </c>
      <c r="G5" s="44" t="s">
        <v>889</v>
      </c>
      <c r="H5" s="44"/>
      <c r="I5" s="47">
        <v>4</v>
      </c>
      <c r="J5" s="3">
        <v>3</v>
      </c>
      <c r="K5" s="592" t="s">
        <v>2582</v>
      </c>
      <c r="L5" s="592"/>
      <c r="M5" s="592"/>
      <c r="N5" s="592"/>
      <c r="O5" s="592"/>
      <c r="P5" s="11">
        <v>1</v>
      </c>
      <c r="Q5" s="41"/>
      <c r="R5" s="41"/>
      <c r="S5" s="5"/>
      <c r="T5" s="5"/>
      <c r="U5" s="5"/>
      <c r="V5" s="5"/>
      <c r="W5" s="5"/>
      <c r="X5" s="5"/>
      <c r="Y5" s="5"/>
      <c r="Z5" s="5"/>
    </row>
    <row r="6" spans="2:34" ht="42" customHeight="1" x14ac:dyDescent="0.3">
      <c r="B6" s="715">
        <v>0.30208333333333331</v>
      </c>
      <c r="C6" s="593" t="s">
        <v>3488</v>
      </c>
      <c r="D6" s="809" t="s">
        <v>1154</v>
      </c>
      <c r="E6" s="11">
        <v>2</v>
      </c>
      <c r="F6" s="209" t="s">
        <v>3419</v>
      </c>
      <c r="G6" s="44" t="s">
        <v>3397</v>
      </c>
      <c r="H6" s="44"/>
      <c r="I6" s="341">
        <v>2</v>
      </c>
      <c r="J6" s="3">
        <v>4</v>
      </c>
      <c r="K6" s="592">
        <v>18516187927</v>
      </c>
      <c r="L6" s="592"/>
      <c r="M6" s="592"/>
      <c r="N6" s="592"/>
      <c r="O6" s="592"/>
      <c r="P6" s="11"/>
      <c r="Q6" s="342"/>
      <c r="R6" s="342"/>
      <c r="S6" s="5"/>
      <c r="T6" s="5"/>
      <c r="U6" s="15"/>
      <c r="V6" s="15"/>
      <c r="W6" s="15"/>
      <c r="X6" s="15"/>
      <c r="Y6" s="15"/>
      <c r="Z6" s="15"/>
    </row>
    <row r="7" spans="2:34" ht="27.75" customHeight="1" x14ac:dyDescent="0.3">
      <c r="B7" s="717"/>
      <c r="C7" s="594"/>
      <c r="D7" s="810"/>
      <c r="E7" s="11">
        <v>3</v>
      </c>
      <c r="F7" s="209" t="s">
        <v>890</v>
      </c>
      <c r="G7" s="44" t="s">
        <v>3396</v>
      </c>
      <c r="H7" s="44"/>
      <c r="I7" s="47">
        <v>6</v>
      </c>
      <c r="J7" s="3">
        <v>3</v>
      </c>
      <c r="K7" s="592" t="s">
        <v>3471</v>
      </c>
      <c r="L7" s="592"/>
      <c r="M7" s="592"/>
      <c r="N7" s="592"/>
      <c r="O7" s="592"/>
      <c r="P7" s="11">
        <v>2</v>
      </c>
      <c r="Q7" s="342"/>
      <c r="R7" s="342"/>
      <c r="S7" s="5"/>
      <c r="T7" s="5"/>
      <c r="U7" s="15"/>
      <c r="V7" s="15"/>
      <c r="W7" s="15"/>
      <c r="X7" s="15"/>
      <c r="Y7" s="15"/>
      <c r="Z7" s="15"/>
    </row>
    <row r="8" spans="2:34" ht="27.75" customHeight="1" x14ac:dyDescent="0.3">
      <c r="B8" s="25">
        <v>0.30555555555555552</v>
      </c>
      <c r="C8" s="26" t="s">
        <v>2002</v>
      </c>
      <c r="D8" s="36" t="s">
        <v>1155</v>
      </c>
      <c r="E8" s="11">
        <v>4</v>
      </c>
      <c r="F8" s="192" t="s">
        <v>894</v>
      </c>
      <c r="G8" s="43" t="s">
        <v>893</v>
      </c>
      <c r="H8" s="43"/>
      <c r="I8" s="47">
        <v>10</v>
      </c>
      <c r="J8" s="3">
        <v>2</v>
      </c>
      <c r="K8" s="592">
        <v>18602129022</v>
      </c>
      <c r="L8" s="592"/>
      <c r="M8" s="592"/>
      <c r="N8" s="592"/>
      <c r="O8" s="592"/>
      <c r="P8" s="11">
        <v>3</v>
      </c>
      <c r="Q8" s="41"/>
      <c r="R8" s="41"/>
      <c r="S8" s="5"/>
      <c r="T8" s="5"/>
      <c r="U8" s="5"/>
      <c r="V8" s="5"/>
      <c r="W8" s="5"/>
      <c r="X8" s="5"/>
      <c r="Y8" s="5"/>
      <c r="Z8" s="5"/>
    </row>
    <row r="11" spans="2:34" x14ac:dyDescent="0.3">
      <c r="AH11" t="s">
        <v>2428</v>
      </c>
    </row>
    <row r="13" spans="2:34" ht="20.25" x14ac:dyDescent="0.3">
      <c r="B13" s="565">
        <v>39</v>
      </c>
      <c r="C13" s="565"/>
      <c r="D13" s="565"/>
      <c r="E13" s="565"/>
      <c r="F13" s="565"/>
      <c r="G13" s="565"/>
      <c r="H13" s="565"/>
      <c r="I13" s="565"/>
      <c r="J13" s="565"/>
      <c r="K13" s="565"/>
      <c r="L13" s="565"/>
      <c r="M13" s="565"/>
      <c r="N13" s="565"/>
      <c r="O13" s="565"/>
      <c r="P13" s="565"/>
      <c r="Q13" s="565"/>
      <c r="R13" s="565"/>
      <c r="S13" s="565"/>
      <c r="T13" s="565"/>
      <c r="U13" s="565"/>
      <c r="V13" s="565"/>
      <c r="W13" s="565"/>
      <c r="X13" s="565"/>
      <c r="Y13" s="565"/>
      <c r="Z13" s="565"/>
    </row>
    <row r="15" spans="2:34" x14ac:dyDescent="0.3">
      <c r="AE15" s="157"/>
    </row>
  </sheetData>
  <mergeCells count="24">
    <mergeCell ref="H3:H4"/>
    <mergeCell ref="J3:J4"/>
    <mergeCell ref="B1:Z1"/>
    <mergeCell ref="B2:I2"/>
    <mergeCell ref="K2:P2"/>
    <mergeCell ref="Q2:T2"/>
    <mergeCell ref="U2:X2"/>
    <mergeCell ref="Y2:Z2"/>
    <mergeCell ref="K7:O7"/>
    <mergeCell ref="K3:O4"/>
    <mergeCell ref="B13:Z13"/>
    <mergeCell ref="P3:Z3"/>
    <mergeCell ref="K5:O5"/>
    <mergeCell ref="B3:B4"/>
    <mergeCell ref="C3:C4"/>
    <mergeCell ref="D3:D4"/>
    <mergeCell ref="I3:I4"/>
    <mergeCell ref="K8:O8"/>
    <mergeCell ref="E3:E4"/>
    <mergeCell ref="F3:G3"/>
    <mergeCell ref="D6:D7"/>
    <mergeCell ref="C6:C7"/>
    <mergeCell ref="B6:B7"/>
    <mergeCell ref="K6:O6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6"/>
  <sheetViews>
    <sheetView zoomScale="90" zoomScaleNormal="90" workbookViewId="0">
      <selection activeCell="A13" sqref="A13:XFD13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125" style="10" customWidth="1"/>
    <col min="8" max="8" width="3.75" style="10" customWidth="1"/>
    <col min="9" max="9" width="5.375" style="10" customWidth="1"/>
    <col min="10" max="10" width="3.75" style="10" customWidth="1"/>
    <col min="11" max="15" width="2.625" customWidth="1"/>
    <col min="16" max="26" width="3.625" customWidth="1"/>
  </cols>
  <sheetData>
    <row r="1" spans="2:26" ht="38.25" x14ac:dyDescent="0.3">
      <c r="B1" s="566" t="s">
        <v>895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44.25" customHeight="1" x14ac:dyDescent="0.3">
      <c r="B2" s="786" t="s">
        <v>1602</v>
      </c>
      <c r="C2" s="787"/>
      <c r="D2" s="787"/>
      <c r="E2" s="787"/>
      <c r="F2" s="787"/>
      <c r="G2" s="787"/>
      <c r="H2" s="787"/>
      <c r="I2" s="817"/>
      <c r="J2" s="47"/>
      <c r="K2" s="569" t="s">
        <v>76</v>
      </c>
      <c r="L2" s="570"/>
      <c r="M2" s="570"/>
      <c r="N2" s="570"/>
      <c r="O2" s="570"/>
      <c r="P2" s="570"/>
      <c r="Q2" s="569" t="s">
        <v>77</v>
      </c>
      <c r="R2" s="570"/>
      <c r="S2" s="570"/>
      <c r="T2" s="570"/>
      <c r="U2" s="614" t="s">
        <v>78</v>
      </c>
      <c r="V2" s="570"/>
      <c r="W2" s="570"/>
      <c r="X2" s="570"/>
      <c r="Y2" s="569" t="s">
        <v>3358</v>
      </c>
      <c r="Z2" s="570"/>
    </row>
    <row r="3" spans="2:26" ht="36.7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9" t="s">
        <v>63</v>
      </c>
      <c r="G3" s="579"/>
      <c r="H3" s="578" t="s">
        <v>1258</v>
      </c>
      <c r="I3" s="672" t="s">
        <v>1259</v>
      </c>
      <c r="J3" s="652" t="s">
        <v>1260</v>
      </c>
      <c r="K3" s="571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1.5" x14ac:dyDescent="0.3">
      <c r="B4" s="577"/>
      <c r="C4" s="577"/>
      <c r="D4" s="577"/>
      <c r="E4" s="577"/>
      <c r="F4" s="23" t="s">
        <v>58</v>
      </c>
      <c r="G4" s="60" t="s">
        <v>74</v>
      </c>
      <c r="H4" s="578"/>
      <c r="I4" s="673"/>
      <c r="J4" s="579"/>
      <c r="K4" s="574"/>
      <c r="L4" s="575"/>
      <c r="M4" s="575"/>
      <c r="N4" s="575"/>
      <c r="O4" s="576"/>
      <c r="P4" s="7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22.5" customHeight="1" x14ac:dyDescent="0.3">
      <c r="B5" s="636">
        <v>0.30902777777777779</v>
      </c>
      <c r="C5" s="823" t="s">
        <v>3373</v>
      </c>
      <c r="D5" s="825" t="s">
        <v>3374</v>
      </c>
      <c r="E5" s="3">
        <v>1</v>
      </c>
      <c r="F5" s="162" t="s">
        <v>1774</v>
      </c>
      <c r="G5" s="124" t="s">
        <v>2088</v>
      </c>
      <c r="H5" s="124" t="s">
        <v>1179</v>
      </c>
      <c r="I5" s="80">
        <v>2</v>
      </c>
      <c r="J5" s="8" t="s">
        <v>2437</v>
      </c>
      <c r="K5" s="592">
        <v>13472477898</v>
      </c>
      <c r="L5" s="592"/>
      <c r="M5" s="592"/>
      <c r="N5" s="592"/>
      <c r="O5" s="592"/>
      <c r="P5" s="3">
        <v>1</v>
      </c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22.5" customHeight="1" x14ac:dyDescent="0.3">
      <c r="B6" s="637"/>
      <c r="C6" s="824"/>
      <c r="D6" s="826"/>
      <c r="E6" s="3">
        <v>2</v>
      </c>
      <c r="F6" s="162" t="s">
        <v>1174</v>
      </c>
      <c r="G6" s="124" t="s">
        <v>1175</v>
      </c>
      <c r="H6" s="3" t="s">
        <v>1172</v>
      </c>
      <c r="I6" s="80">
        <v>2</v>
      </c>
      <c r="J6" s="8" t="s">
        <v>2437</v>
      </c>
      <c r="K6" s="592">
        <v>13166263337</v>
      </c>
      <c r="L6" s="592"/>
      <c r="M6" s="592"/>
      <c r="N6" s="592"/>
      <c r="O6" s="592"/>
      <c r="P6" s="3">
        <v>2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1.75" customHeight="1" x14ac:dyDescent="0.3">
      <c r="B7" s="637"/>
      <c r="C7" s="824"/>
      <c r="D7" s="826"/>
      <c r="E7" s="3">
        <v>3</v>
      </c>
      <c r="F7" s="209" t="s">
        <v>897</v>
      </c>
      <c r="G7" s="44" t="s">
        <v>898</v>
      </c>
      <c r="H7" s="44"/>
      <c r="I7" s="47">
        <v>4</v>
      </c>
      <c r="J7" s="46">
        <v>2</v>
      </c>
      <c r="K7" s="592" t="s">
        <v>2556</v>
      </c>
      <c r="L7" s="592"/>
      <c r="M7" s="592"/>
      <c r="N7" s="592"/>
      <c r="O7" s="592"/>
      <c r="P7" s="3">
        <v>3</v>
      </c>
      <c r="Q7" s="41"/>
      <c r="R7" s="41"/>
      <c r="S7" s="41"/>
      <c r="T7" s="5"/>
      <c r="U7" s="5"/>
      <c r="V7" s="5"/>
      <c r="W7" s="5"/>
      <c r="X7" s="5"/>
      <c r="Y7" s="5"/>
      <c r="Z7" s="5"/>
    </row>
    <row r="8" spans="2:26" ht="21.75" customHeight="1" x14ac:dyDescent="0.3">
      <c r="B8" s="637"/>
      <c r="C8" s="824"/>
      <c r="D8" s="826"/>
      <c r="E8" s="3">
        <v>4</v>
      </c>
      <c r="F8" s="209" t="s">
        <v>1779</v>
      </c>
      <c r="G8" s="44" t="s">
        <v>3247</v>
      </c>
      <c r="H8" s="124" t="s">
        <v>1179</v>
      </c>
      <c r="I8" s="47">
        <v>4</v>
      </c>
      <c r="J8" s="46">
        <v>1</v>
      </c>
      <c r="K8" s="592" t="s">
        <v>3244</v>
      </c>
      <c r="L8" s="592"/>
      <c r="M8" s="592"/>
      <c r="N8" s="592"/>
      <c r="O8" s="592"/>
      <c r="P8" s="3">
        <v>4</v>
      </c>
      <c r="Q8" s="41"/>
      <c r="R8" s="41"/>
      <c r="S8" s="41"/>
      <c r="T8" s="5"/>
      <c r="U8" s="5"/>
      <c r="V8" s="5"/>
      <c r="W8" s="5"/>
      <c r="X8" s="5"/>
      <c r="Y8" s="5"/>
      <c r="Z8" s="5"/>
    </row>
    <row r="9" spans="2:26" ht="21.75" customHeight="1" x14ac:dyDescent="0.3">
      <c r="B9" s="637"/>
      <c r="C9" s="824"/>
      <c r="D9" s="826"/>
      <c r="E9" s="3">
        <v>5</v>
      </c>
      <c r="F9" s="209" t="s">
        <v>900</v>
      </c>
      <c r="G9" s="44" t="s">
        <v>901</v>
      </c>
      <c r="H9" s="44"/>
      <c r="I9" s="47">
        <v>5</v>
      </c>
      <c r="J9" s="46">
        <v>1</v>
      </c>
      <c r="K9" s="592">
        <v>13701928533</v>
      </c>
      <c r="L9" s="592"/>
      <c r="M9" s="592"/>
      <c r="N9" s="592"/>
      <c r="O9" s="592"/>
      <c r="P9" s="3">
        <v>5</v>
      </c>
      <c r="Q9" s="41"/>
      <c r="R9" s="41"/>
      <c r="S9" s="41"/>
      <c r="T9" s="5"/>
      <c r="U9" s="5"/>
      <c r="V9" s="5"/>
      <c r="W9" s="5"/>
      <c r="X9" s="5"/>
      <c r="Y9" s="5"/>
      <c r="Z9" s="5"/>
    </row>
    <row r="10" spans="2:26" ht="21.75" customHeight="1" x14ac:dyDescent="0.3">
      <c r="B10" s="637"/>
      <c r="C10" s="824"/>
      <c r="D10" s="826"/>
      <c r="E10" s="3">
        <v>6</v>
      </c>
      <c r="F10" s="209" t="s">
        <v>1780</v>
      </c>
      <c r="G10" s="44" t="s">
        <v>2374</v>
      </c>
      <c r="H10" s="3" t="s">
        <v>1172</v>
      </c>
      <c r="I10" s="47">
        <v>5</v>
      </c>
      <c r="J10" s="46">
        <v>1</v>
      </c>
      <c r="K10" s="592">
        <v>13472477898</v>
      </c>
      <c r="L10" s="592"/>
      <c r="M10" s="592"/>
      <c r="N10" s="592"/>
      <c r="O10" s="592"/>
      <c r="P10" s="3">
        <v>6</v>
      </c>
      <c r="Q10" s="41"/>
      <c r="R10" s="41"/>
      <c r="S10" s="41"/>
      <c r="T10" s="5"/>
      <c r="U10" s="5"/>
      <c r="V10" s="5"/>
      <c r="W10" s="5"/>
      <c r="X10" s="5"/>
      <c r="Y10" s="5"/>
      <c r="Z10" s="5"/>
    </row>
    <row r="11" spans="2:26" s="207" customFormat="1" ht="21.75" customHeight="1" x14ac:dyDescent="0.3">
      <c r="B11" s="637"/>
      <c r="C11" s="824"/>
      <c r="D11" s="826"/>
      <c r="E11" s="390">
        <v>7</v>
      </c>
      <c r="F11" s="192" t="s">
        <v>904</v>
      </c>
      <c r="G11" s="195" t="s">
        <v>905</v>
      </c>
      <c r="H11" s="195"/>
      <c r="I11" s="215">
        <v>6</v>
      </c>
      <c r="J11" s="390">
        <v>3</v>
      </c>
      <c r="K11" s="591">
        <v>18049906690</v>
      </c>
      <c r="L11" s="591"/>
      <c r="M11" s="591"/>
      <c r="N11" s="591"/>
      <c r="O11" s="591"/>
      <c r="P11" s="390">
        <v>7</v>
      </c>
      <c r="Q11" s="389"/>
      <c r="R11" s="389"/>
      <c r="S11" s="389"/>
      <c r="T11" s="377"/>
      <c r="U11" s="377"/>
      <c r="V11" s="377"/>
      <c r="W11" s="377"/>
      <c r="X11" s="377"/>
      <c r="Y11" s="377"/>
      <c r="Z11" s="377"/>
    </row>
    <row r="12" spans="2:26" s="207" customFormat="1" ht="21.75" customHeight="1" x14ac:dyDescent="0.3">
      <c r="B12" s="637"/>
      <c r="C12" s="824"/>
      <c r="D12" s="826"/>
      <c r="E12" s="390">
        <v>8</v>
      </c>
      <c r="F12" s="198" t="s">
        <v>906</v>
      </c>
      <c r="G12" s="204" t="s">
        <v>907</v>
      </c>
      <c r="H12" s="204"/>
      <c r="I12" s="215">
        <v>6</v>
      </c>
      <c r="J12" s="390">
        <v>1</v>
      </c>
      <c r="K12" s="591" t="s">
        <v>2667</v>
      </c>
      <c r="L12" s="591"/>
      <c r="M12" s="591"/>
      <c r="N12" s="591"/>
      <c r="O12" s="591"/>
      <c r="P12" s="390">
        <v>8</v>
      </c>
      <c r="Q12" s="389"/>
      <c r="R12" s="389"/>
      <c r="S12" s="389"/>
      <c r="T12" s="377"/>
      <c r="U12" s="377"/>
      <c r="V12" s="377"/>
      <c r="W12" s="377"/>
      <c r="X12" s="377"/>
      <c r="Y12" s="377"/>
      <c r="Z12" s="377"/>
    </row>
    <row r="13" spans="2:26" s="207" customFormat="1" ht="21.75" customHeight="1" x14ac:dyDescent="0.3">
      <c r="B13" s="637"/>
      <c r="C13" s="824"/>
      <c r="D13" s="826"/>
      <c r="E13" s="390">
        <v>9</v>
      </c>
      <c r="F13" s="390" t="s">
        <v>3246</v>
      </c>
      <c r="G13" s="390" t="s">
        <v>3248</v>
      </c>
      <c r="H13" s="390"/>
      <c r="I13" s="215">
        <v>6</v>
      </c>
      <c r="J13" s="390"/>
      <c r="K13" s="595" t="s">
        <v>3245</v>
      </c>
      <c r="L13" s="596"/>
      <c r="M13" s="596"/>
      <c r="N13" s="596"/>
      <c r="O13" s="597"/>
      <c r="P13" s="390">
        <v>9</v>
      </c>
      <c r="Q13" s="389"/>
      <c r="R13" s="389"/>
      <c r="S13" s="389"/>
      <c r="T13" s="377"/>
      <c r="U13" s="377"/>
      <c r="V13" s="377"/>
      <c r="W13" s="377"/>
      <c r="X13" s="377"/>
      <c r="Y13" s="377"/>
      <c r="Z13" s="377"/>
    </row>
    <row r="14" spans="2:26" s="207" customFormat="1" ht="54.75" customHeight="1" x14ac:dyDescent="0.3">
      <c r="B14" s="636">
        <v>0.31041666666666667</v>
      </c>
      <c r="C14" s="420" t="s">
        <v>927</v>
      </c>
      <c r="D14" s="820" t="s">
        <v>2084</v>
      </c>
      <c r="E14" s="390">
        <v>10</v>
      </c>
      <c r="F14" s="209" t="s">
        <v>928</v>
      </c>
      <c r="G14" s="209" t="s">
        <v>929</v>
      </c>
      <c r="H14" s="209"/>
      <c r="I14" s="215">
        <v>3</v>
      </c>
      <c r="J14" s="191">
        <v>1</v>
      </c>
      <c r="K14" s="591" t="s">
        <v>2489</v>
      </c>
      <c r="L14" s="591"/>
      <c r="M14" s="591"/>
      <c r="N14" s="591"/>
      <c r="O14" s="591"/>
      <c r="P14" s="390">
        <v>10</v>
      </c>
      <c r="Q14" s="389"/>
      <c r="R14" s="389"/>
      <c r="S14" s="389"/>
      <c r="T14" s="377"/>
      <c r="U14" s="377"/>
      <c r="V14" s="377"/>
      <c r="W14" s="377"/>
      <c r="X14" s="377"/>
      <c r="Y14" s="377"/>
      <c r="Z14" s="377"/>
    </row>
    <row r="15" spans="2:26" ht="54.75" customHeight="1" x14ac:dyDescent="0.3">
      <c r="B15" s="679"/>
      <c r="C15" s="26" t="s">
        <v>934</v>
      </c>
      <c r="D15" s="822"/>
      <c r="E15" s="3">
        <v>11</v>
      </c>
      <c r="F15" s="198" t="s">
        <v>925</v>
      </c>
      <c r="G15" s="54" t="s">
        <v>926</v>
      </c>
      <c r="H15" s="54"/>
      <c r="I15" s="87">
        <v>10</v>
      </c>
      <c r="J15" s="57">
        <v>4</v>
      </c>
      <c r="K15" s="592">
        <v>13311810490</v>
      </c>
      <c r="L15" s="592"/>
      <c r="M15" s="592"/>
      <c r="N15" s="592"/>
      <c r="O15" s="592"/>
      <c r="P15" s="3">
        <v>11</v>
      </c>
      <c r="Q15" s="41"/>
      <c r="R15" s="41"/>
      <c r="S15" s="41"/>
      <c r="T15" s="5"/>
      <c r="U15" s="5"/>
      <c r="V15" s="5"/>
      <c r="W15" s="5"/>
      <c r="X15" s="5"/>
      <c r="Y15" s="5"/>
      <c r="Z15" s="5"/>
    </row>
    <row r="16" spans="2:26" ht="21.75" customHeight="1" x14ac:dyDescent="0.3">
      <c r="B16" s="715">
        <v>0.31180555555555556</v>
      </c>
      <c r="C16" s="831" t="s">
        <v>1139</v>
      </c>
      <c r="D16" s="830" t="s">
        <v>1972</v>
      </c>
      <c r="E16" s="3">
        <v>12</v>
      </c>
      <c r="F16" s="162" t="s">
        <v>917</v>
      </c>
      <c r="G16" s="3" t="s">
        <v>918</v>
      </c>
      <c r="H16" s="3"/>
      <c r="I16" s="354">
        <v>9</v>
      </c>
      <c r="J16" s="46">
        <v>1</v>
      </c>
      <c r="K16" s="592" t="s">
        <v>2807</v>
      </c>
      <c r="L16" s="592"/>
      <c r="M16" s="592"/>
      <c r="N16" s="592"/>
      <c r="O16" s="592"/>
      <c r="P16" s="3">
        <v>12</v>
      </c>
      <c r="Q16" s="355"/>
      <c r="R16" s="355"/>
      <c r="S16" s="355"/>
      <c r="T16" s="5"/>
      <c r="U16" s="5"/>
      <c r="V16" s="5"/>
      <c r="W16" s="5"/>
      <c r="X16" s="5"/>
      <c r="Y16" s="5"/>
      <c r="Z16" s="5"/>
    </row>
    <row r="17" spans="2:26" ht="75" customHeight="1" x14ac:dyDescent="0.3">
      <c r="B17" s="716"/>
      <c r="C17" s="831"/>
      <c r="D17" s="830"/>
      <c r="E17" s="3">
        <v>13</v>
      </c>
      <c r="F17" s="162" t="s">
        <v>919</v>
      </c>
      <c r="G17" s="3" t="s">
        <v>920</v>
      </c>
      <c r="H17" s="3"/>
      <c r="I17" s="333">
        <v>11</v>
      </c>
      <c r="J17" s="46">
        <v>2</v>
      </c>
      <c r="K17" s="592">
        <v>18621920062</v>
      </c>
      <c r="L17" s="592"/>
      <c r="M17" s="592"/>
      <c r="N17" s="592"/>
      <c r="O17" s="592"/>
      <c r="P17" s="3">
        <v>13</v>
      </c>
      <c r="Q17" s="334"/>
      <c r="R17" s="334"/>
      <c r="S17" s="334"/>
      <c r="T17" s="5"/>
      <c r="U17" s="5"/>
      <c r="V17" s="5"/>
      <c r="W17" s="5"/>
      <c r="X17" s="5"/>
      <c r="Y17" s="5"/>
      <c r="Z17" s="5"/>
    </row>
    <row r="18" spans="2:26" ht="21.75" customHeight="1" x14ac:dyDescent="0.3">
      <c r="B18" s="716"/>
      <c r="C18" s="827" t="s">
        <v>1608</v>
      </c>
      <c r="D18" s="712" t="s">
        <v>1973</v>
      </c>
      <c r="E18" s="3">
        <v>14</v>
      </c>
      <c r="F18" s="223" t="s">
        <v>911</v>
      </c>
      <c r="G18" s="129" t="s">
        <v>912</v>
      </c>
      <c r="H18" s="129"/>
      <c r="I18" s="47">
        <v>5</v>
      </c>
      <c r="J18" s="18">
        <v>1</v>
      </c>
      <c r="K18" s="592">
        <v>18502188501</v>
      </c>
      <c r="L18" s="592"/>
      <c r="M18" s="592"/>
      <c r="N18" s="592"/>
      <c r="O18" s="592"/>
      <c r="P18" s="3">
        <v>14</v>
      </c>
      <c r="Q18" s="41"/>
      <c r="R18" s="41"/>
      <c r="S18" s="41"/>
      <c r="T18" s="15"/>
      <c r="U18" s="15"/>
      <c r="V18" s="15"/>
      <c r="W18" s="15"/>
      <c r="X18" s="15"/>
      <c r="Y18" s="15"/>
      <c r="Z18" s="15"/>
    </row>
    <row r="19" spans="2:26" ht="21.75" customHeight="1" x14ac:dyDescent="0.3">
      <c r="B19" s="716"/>
      <c r="C19" s="827"/>
      <c r="D19" s="828"/>
      <c r="E19" s="3">
        <v>15</v>
      </c>
      <c r="F19" s="192" t="s">
        <v>930</v>
      </c>
      <c r="G19" s="43" t="s">
        <v>931</v>
      </c>
      <c r="H19" s="43"/>
      <c r="I19" s="47">
        <v>6</v>
      </c>
      <c r="J19" s="3">
        <v>2</v>
      </c>
      <c r="K19" s="592" t="s">
        <v>2672</v>
      </c>
      <c r="L19" s="592"/>
      <c r="M19" s="592"/>
      <c r="N19" s="592"/>
      <c r="O19" s="592"/>
      <c r="P19" s="3">
        <v>15</v>
      </c>
      <c r="Q19" s="41"/>
      <c r="R19" s="41"/>
      <c r="S19" s="41"/>
      <c r="T19" s="15"/>
      <c r="U19" s="15"/>
      <c r="V19" s="15"/>
      <c r="W19" s="15"/>
      <c r="X19" s="15"/>
      <c r="Y19" s="15"/>
      <c r="Z19" s="15"/>
    </row>
    <row r="20" spans="2:26" ht="21.75" customHeight="1" x14ac:dyDescent="0.3">
      <c r="B20" s="716"/>
      <c r="C20" s="827"/>
      <c r="D20" s="828"/>
      <c r="E20" s="3">
        <v>16</v>
      </c>
      <c r="F20" s="192" t="s">
        <v>932</v>
      </c>
      <c r="G20" s="43" t="s">
        <v>933</v>
      </c>
      <c r="H20" s="43"/>
      <c r="I20" s="47">
        <v>7</v>
      </c>
      <c r="J20" s="3">
        <v>2</v>
      </c>
      <c r="K20" s="592" t="s">
        <v>2749</v>
      </c>
      <c r="L20" s="592"/>
      <c r="M20" s="592"/>
      <c r="N20" s="592"/>
      <c r="O20" s="592"/>
      <c r="P20" s="3">
        <v>16</v>
      </c>
      <c r="Q20" s="41"/>
      <c r="R20" s="41"/>
      <c r="S20" s="42"/>
      <c r="T20" s="24"/>
      <c r="U20" s="24"/>
      <c r="V20" s="24"/>
      <c r="W20" s="24"/>
      <c r="X20" s="24"/>
      <c r="Y20" s="24"/>
      <c r="Z20" s="24"/>
    </row>
    <row r="21" spans="2:26" ht="21.75" customHeight="1" x14ac:dyDescent="0.3">
      <c r="B21" s="717"/>
      <c r="C21" s="822"/>
      <c r="D21" s="829"/>
      <c r="E21" s="3">
        <v>17</v>
      </c>
      <c r="F21" s="224" t="s">
        <v>921</v>
      </c>
      <c r="G21" s="130" t="s">
        <v>922</v>
      </c>
      <c r="H21" s="130"/>
      <c r="I21" s="47">
        <v>10</v>
      </c>
      <c r="J21" s="46">
        <v>2</v>
      </c>
      <c r="K21" s="592">
        <v>18502188501</v>
      </c>
      <c r="L21" s="592"/>
      <c r="M21" s="592"/>
      <c r="N21" s="592"/>
      <c r="O21" s="592"/>
      <c r="P21" s="3">
        <v>17</v>
      </c>
      <c r="Q21" s="65"/>
      <c r="R21" s="65"/>
      <c r="S21" s="65"/>
      <c r="T21" s="2"/>
      <c r="U21" s="2"/>
      <c r="V21" s="2"/>
      <c r="W21" s="2"/>
      <c r="X21" s="2"/>
      <c r="Y21" s="2"/>
      <c r="Z21" s="2"/>
    </row>
    <row r="22" spans="2:26" ht="17.25" customHeight="1" x14ac:dyDescent="0.3">
      <c r="F22" s="172"/>
    </row>
    <row r="26" spans="2:26" ht="20.25" x14ac:dyDescent="0.3">
      <c r="B26" s="565">
        <v>40</v>
      </c>
      <c r="C26" s="565"/>
      <c r="D26" s="565"/>
      <c r="E26" s="565"/>
      <c r="F26" s="565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5"/>
      <c r="Z26" s="565"/>
    </row>
  </sheetData>
  <mergeCells count="44">
    <mergeCell ref="H3:H4"/>
    <mergeCell ref="J3:J4"/>
    <mergeCell ref="K3:O4"/>
    <mergeCell ref="P3:Z3"/>
    <mergeCell ref="I3:I4"/>
    <mergeCell ref="B3:B4"/>
    <mergeCell ref="C3:C4"/>
    <mergeCell ref="D3:D4"/>
    <mergeCell ref="E3:E4"/>
    <mergeCell ref="F3:G3"/>
    <mergeCell ref="B1:Z1"/>
    <mergeCell ref="B2:I2"/>
    <mergeCell ref="K2:P2"/>
    <mergeCell ref="Q2:T2"/>
    <mergeCell ref="U2:X2"/>
    <mergeCell ref="Y2:Z2"/>
    <mergeCell ref="B26:Z26"/>
    <mergeCell ref="C18:C21"/>
    <mergeCell ref="K16:O16"/>
    <mergeCell ref="D18:D21"/>
    <mergeCell ref="K20:O20"/>
    <mergeCell ref="K21:O21"/>
    <mergeCell ref="K18:O18"/>
    <mergeCell ref="B16:B21"/>
    <mergeCell ref="K19:O19"/>
    <mergeCell ref="K17:O17"/>
    <mergeCell ref="D16:D17"/>
    <mergeCell ref="C16:C17"/>
    <mergeCell ref="D14:D15"/>
    <mergeCell ref="C5:C13"/>
    <mergeCell ref="K14:O14"/>
    <mergeCell ref="K12:O12"/>
    <mergeCell ref="B14:B15"/>
    <mergeCell ref="D5:D13"/>
    <mergeCell ref="K9:O9"/>
    <mergeCell ref="K6:O6"/>
    <mergeCell ref="K8:O8"/>
    <mergeCell ref="K15:O15"/>
    <mergeCell ref="K10:O10"/>
    <mergeCell ref="K11:O11"/>
    <mergeCell ref="K5:O5"/>
    <mergeCell ref="K7:O7"/>
    <mergeCell ref="K13:O13"/>
    <mergeCell ref="B5:B13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22"/>
  <sheetViews>
    <sheetView topLeftCell="B7" zoomScale="90" zoomScaleNormal="90" workbookViewId="0">
      <selection activeCell="E17" sqref="A17:XFD17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75" customWidth="1"/>
    <col min="9" max="9" width="5.5" style="29" customWidth="1"/>
    <col min="10" max="10" width="3.125" style="29" customWidth="1"/>
    <col min="11" max="15" width="3" customWidth="1"/>
    <col min="16" max="26" width="3.625" customWidth="1"/>
  </cols>
  <sheetData>
    <row r="1" spans="2:39" ht="38.25" x14ac:dyDescent="0.3">
      <c r="B1" s="566" t="s">
        <v>64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39" ht="53.25" customHeight="1" x14ac:dyDescent="0.3">
      <c r="B2" s="567" t="s">
        <v>3304</v>
      </c>
      <c r="C2" s="568"/>
      <c r="D2" s="568"/>
      <c r="E2" s="568"/>
      <c r="F2" s="568"/>
      <c r="G2" s="568"/>
      <c r="H2" s="568"/>
      <c r="I2" s="568"/>
      <c r="J2" s="47"/>
      <c r="K2" s="569" t="s">
        <v>1148</v>
      </c>
      <c r="L2" s="570"/>
      <c r="M2" s="570"/>
      <c r="N2" s="570"/>
      <c r="O2" s="570"/>
      <c r="P2" s="570"/>
      <c r="Q2" s="569" t="s">
        <v>1149</v>
      </c>
      <c r="R2" s="570"/>
      <c r="S2" s="570"/>
      <c r="T2" s="570"/>
      <c r="U2" s="570" t="s">
        <v>1150</v>
      </c>
      <c r="V2" s="570"/>
      <c r="W2" s="570"/>
      <c r="X2" s="570"/>
      <c r="Y2" s="569" t="s">
        <v>3354</v>
      </c>
      <c r="Z2" s="570"/>
    </row>
    <row r="3" spans="2:39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585" t="s">
        <v>1258</v>
      </c>
      <c r="I3" s="652" t="s">
        <v>1259</v>
      </c>
      <c r="J3" s="587" t="s">
        <v>1260</v>
      </c>
      <c r="K3" s="571" t="s">
        <v>67</v>
      </c>
      <c r="L3" s="572"/>
      <c r="M3" s="572"/>
      <c r="N3" s="572"/>
      <c r="O3" s="573"/>
      <c r="P3" s="570" t="s">
        <v>56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39" ht="33.75" customHeight="1" x14ac:dyDescent="0.3">
      <c r="B4" s="651"/>
      <c r="C4" s="651"/>
      <c r="D4" s="651"/>
      <c r="E4" s="651"/>
      <c r="F4" s="146" t="s">
        <v>58</v>
      </c>
      <c r="G4" s="52" t="s">
        <v>62</v>
      </c>
      <c r="H4" s="586"/>
      <c r="I4" s="579"/>
      <c r="J4" s="588"/>
      <c r="K4" s="648"/>
      <c r="L4" s="649"/>
      <c r="M4" s="649"/>
      <c r="N4" s="649"/>
      <c r="O4" s="650"/>
      <c r="P4" s="48" t="s">
        <v>66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39" s="207" customFormat="1" ht="20.25" customHeight="1" x14ac:dyDescent="0.3">
      <c r="B5" s="636">
        <v>0.2986111111111111</v>
      </c>
      <c r="C5" s="638" t="s">
        <v>1706</v>
      </c>
      <c r="D5" s="640" t="s">
        <v>1982</v>
      </c>
      <c r="E5" s="447">
        <v>1</v>
      </c>
      <c r="F5" s="447" t="s">
        <v>1273</v>
      </c>
      <c r="G5" s="447" t="s">
        <v>1274</v>
      </c>
      <c r="H5" s="447" t="s">
        <v>1179</v>
      </c>
      <c r="I5" s="211">
        <v>2</v>
      </c>
      <c r="J5" s="212" t="s">
        <v>2437</v>
      </c>
      <c r="K5" s="591">
        <v>18616283100</v>
      </c>
      <c r="L5" s="591"/>
      <c r="M5" s="591"/>
      <c r="N5" s="591"/>
      <c r="O5" s="591"/>
      <c r="P5" s="447">
        <v>1</v>
      </c>
      <c r="Q5" s="413"/>
      <c r="R5" s="413"/>
      <c r="S5" s="413"/>
      <c r="T5" s="413"/>
      <c r="U5" s="413"/>
      <c r="V5" s="413"/>
      <c r="W5" s="413"/>
      <c r="X5" s="413"/>
      <c r="Y5" s="413"/>
      <c r="Z5" s="413"/>
    </row>
    <row r="6" spans="2:39" s="207" customFormat="1" ht="20.25" x14ac:dyDescent="0.3">
      <c r="B6" s="637"/>
      <c r="C6" s="639"/>
      <c r="D6" s="641"/>
      <c r="E6" s="447">
        <v>2</v>
      </c>
      <c r="F6" s="447" t="s">
        <v>3116</v>
      </c>
      <c r="G6" s="393" t="s">
        <v>3159</v>
      </c>
      <c r="H6" s="447" t="s">
        <v>3253</v>
      </c>
      <c r="I6" s="211">
        <v>4</v>
      </c>
      <c r="J6" s="451"/>
      <c r="K6" s="595">
        <v>13162761552</v>
      </c>
      <c r="L6" s="596"/>
      <c r="M6" s="596"/>
      <c r="N6" s="596"/>
      <c r="O6" s="597"/>
      <c r="P6" s="447">
        <v>2</v>
      </c>
      <c r="Q6" s="413"/>
      <c r="R6" s="413"/>
      <c r="S6" s="413"/>
      <c r="T6" s="413"/>
      <c r="U6" s="413"/>
      <c r="V6" s="413"/>
      <c r="W6" s="413"/>
      <c r="X6" s="413"/>
      <c r="Y6" s="413"/>
      <c r="Z6" s="413"/>
    </row>
    <row r="7" spans="2:39" s="207" customFormat="1" ht="18.75" customHeight="1" x14ac:dyDescent="0.3">
      <c r="B7" s="637"/>
      <c r="C7" s="639"/>
      <c r="D7" s="641"/>
      <c r="E7" s="447">
        <v>3</v>
      </c>
      <c r="F7" s="447" t="s">
        <v>175</v>
      </c>
      <c r="G7" s="447" t="s">
        <v>1924</v>
      </c>
      <c r="H7" s="447" t="s">
        <v>1179</v>
      </c>
      <c r="I7" s="163">
        <v>7</v>
      </c>
      <c r="J7" s="447">
        <v>3</v>
      </c>
      <c r="K7" s="642">
        <v>15601633132</v>
      </c>
      <c r="L7" s="642"/>
      <c r="M7" s="642"/>
      <c r="N7" s="642"/>
      <c r="O7" s="642"/>
      <c r="P7" s="447">
        <v>3</v>
      </c>
      <c r="Q7" s="445"/>
      <c r="R7" s="377"/>
      <c r="S7" s="377"/>
      <c r="T7" s="377"/>
      <c r="U7" s="377"/>
      <c r="V7" s="377"/>
      <c r="W7" s="377"/>
      <c r="X7" s="377"/>
      <c r="Y7" s="377"/>
      <c r="Z7" s="377"/>
    </row>
    <row r="8" spans="2:39" s="207" customFormat="1" ht="18.75" customHeight="1" x14ac:dyDescent="0.3">
      <c r="B8" s="637"/>
      <c r="C8" s="639"/>
      <c r="D8" s="641"/>
      <c r="E8" s="447">
        <v>4</v>
      </c>
      <c r="F8" s="447" t="s">
        <v>3256</v>
      </c>
      <c r="G8" s="447" t="s">
        <v>3257</v>
      </c>
      <c r="H8" s="447" t="s">
        <v>3226</v>
      </c>
      <c r="I8" s="163">
        <v>7</v>
      </c>
      <c r="J8" s="200"/>
      <c r="K8" s="643">
        <v>13258239747</v>
      </c>
      <c r="L8" s="644"/>
      <c r="M8" s="644"/>
      <c r="N8" s="644"/>
      <c r="O8" s="645"/>
      <c r="P8" s="447">
        <v>4</v>
      </c>
      <c r="Q8" s="445"/>
      <c r="R8" s="377"/>
      <c r="S8" s="377"/>
      <c r="T8" s="377"/>
      <c r="U8" s="377"/>
      <c r="V8" s="377"/>
      <c r="W8" s="377"/>
      <c r="X8" s="377"/>
      <c r="Y8" s="377"/>
      <c r="Z8" s="377"/>
    </row>
    <row r="9" spans="2:39" s="207" customFormat="1" ht="18.75" customHeight="1" x14ac:dyDescent="0.3">
      <c r="B9" s="637"/>
      <c r="C9" s="639"/>
      <c r="D9" s="641"/>
      <c r="E9" s="447">
        <v>5</v>
      </c>
      <c r="F9" s="447" t="s">
        <v>29</v>
      </c>
      <c r="G9" s="447" t="s">
        <v>30</v>
      </c>
      <c r="H9" s="447" t="s">
        <v>1172</v>
      </c>
      <c r="I9" s="194">
        <v>8</v>
      </c>
      <c r="J9" s="200">
        <v>2</v>
      </c>
      <c r="K9" s="642" t="s">
        <v>2761</v>
      </c>
      <c r="L9" s="642"/>
      <c r="M9" s="642"/>
      <c r="N9" s="642"/>
      <c r="O9" s="642"/>
      <c r="P9" s="447">
        <v>5</v>
      </c>
      <c r="Q9" s="377"/>
      <c r="R9" s="377"/>
      <c r="S9" s="377"/>
      <c r="T9" s="377"/>
      <c r="U9" s="377"/>
      <c r="V9" s="377"/>
      <c r="W9" s="377"/>
      <c r="X9" s="377"/>
      <c r="Y9" s="377"/>
      <c r="Z9" s="377"/>
    </row>
    <row r="10" spans="2:39" ht="18.75" customHeight="1" x14ac:dyDescent="0.3">
      <c r="B10" s="637"/>
      <c r="C10" s="639"/>
      <c r="D10" s="641"/>
      <c r="E10" s="3">
        <v>6</v>
      </c>
      <c r="F10" s="162" t="s">
        <v>1408</v>
      </c>
      <c r="G10" s="3" t="s">
        <v>1435</v>
      </c>
      <c r="H10" s="3" t="s">
        <v>1172</v>
      </c>
      <c r="I10" s="113">
        <v>10</v>
      </c>
      <c r="J10" s="74" t="s">
        <v>2884</v>
      </c>
      <c r="K10" s="584">
        <v>15601633132</v>
      </c>
      <c r="L10" s="584"/>
      <c r="M10" s="584"/>
      <c r="N10" s="584"/>
      <c r="O10" s="584"/>
      <c r="P10" s="3">
        <v>6</v>
      </c>
      <c r="Q10" s="295"/>
      <c r="R10" s="5"/>
      <c r="S10" s="5"/>
      <c r="T10" s="5"/>
      <c r="U10" s="5"/>
      <c r="V10" s="5"/>
      <c r="W10" s="5"/>
      <c r="X10" s="5"/>
      <c r="Y10" s="5"/>
      <c r="Z10" s="5"/>
    </row>
    <row r="11" spans="2:39" ht="18.75" customHeight="1" x14ac:dyDescent="0.3">
      <c r="B11" s="637"/>
      <c r="C11" s="639"/>
      <c r="D11" s="641"/>
      <c r="E11" s="3">
        <v>7</v>
      </c>
      <c r="F11" s="162" t="s">
        <v>1407</v>
      </c>
      <c r="G11" s="3" t="s">
        <v>1438</v>
      </c>
      <c r="H11" s="3" t="s">
        <v>1335</v>
      </c>
      <c r="I11" s="113">
        <v>10</v>
      </c>
      <c r="J11" s="74" t="s">
        <v>2894</v>
      </c>
      <c r="K11" s="633" t="s">
        <v>2901</v>
      </c>
      <c r="L11" s="634"/>
      <c r="M11" s="634"/>
      <c r="N11" s="634"/>
      <c r="O11" s="635"/>
      <c r="P11" s="3">
        <v>7</v>
      </c>
      <c r="Q11" s="5"/>
      <c r="R11" s="5"/>
      <c r="S11" s="5"/>
      <c r="T11" s="5"/>
      <c r="U11" s="5"/>
      <c r="V11" s="5"/>
      <c r="W11" s="5"/>
      <c r="X11" s="5"/>
      <c r="Y11" s="5"/>
      <c r="Z11" s="5"/>
      <c r="AM11" t="s">
        <v>3085</v>
      </c>
    </row>
    <row r="12" spans="2:39" ht="18.75" customHeight="1" x14ac:dyDescent="0.3">
      <c r="B12" s="637"/>
      <c r="C12" s="639"/>
      <c r="D12" s="641"/>
      <c r="E12" s="3">
        <v>8</v>
      </c>
      <c r="F12" s="162" t="s">
        <v>31</v>
      </c>
      <c r="G12" s="3" t="s">
        <v>32</v>
      </c>
      <c r="H12" s="3" t="s">
        <v>1179</v>
      </c>
      <c r="I12" s="81">
        <v>11</v>
      </c>
      <c r="J12" s="83">
        <v>2</v>
      </c>
      <c r="K12" s="646" t="s">
        <v>2956</v>
      </c>
      <c r="L12" s="646"/>
      <c r="M12" s="646"/>
      <c r="N12" s="646"/>
      <c r="O12" s="646"/>
      <c r="P12" s="3">
        <v>8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39" ht="18.75" customHeight="1" x14ac:dyDescent="0.3">
      <c r="B13" s="637"/>
      <c r="C13" s="639"/>
      <c r="D13" s="641"/>
      <c r="E13" s="3">
        <v>9</v>
      </c>
      <c r="F13" s="162" t="s">
        <v>33</v>
      </c>
      <c r="G13" s="3" t="s">
        <v>34</v>
      </c>
      <c r="H13" s="3" t="s">
        <v>1179</v>
      </c>
      <c r="I13" s="81">
        <v>11</v>
      </c>
      <c r="J13" s="83">
        <v>2</v>
      </c>
      <c r="K13" s="646" t="s">
        <v>2958</v>
      </c>
      <c r="L13" s="646"/>
      <c r="M13" s="646"/>
      <c r="N13" s="646"/>
      <c r="O13" s="646"/>
      <c r="P13" s="3">
        <v>9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39" ht="18.75" customHeight="1" x14ac:dyDescent="0.3">
      <c r="B14" s="637"/>
      <c r="C14" s="639"/>
      <c r="D14" s="641"/>
      <c r="E14" s="3">
        <v>10</v>
      </c>
      <c r="F14" s="162" t="s">
        <v>1387</v>
      </c>
      <c r="G14" s="3" t="s">
        <v>1388</v>
      </c>
      <c r="H14" s="39" t="s">
        <v>1335</v>
      </c>
      <c r="I14" s="81">
        <v>11</v>
      </c>
      <c r="J14" s="74" t="s">
        <v>2981</v>
      </c>
      <c r="K14" s="584" t="s">
        <v>2982</v>
      </c>
      <c r="L14" s="584"/>
      <c r="M14" s="584"/>
      <c r="N14" s="584"/>
      <c r="O14" s="584"/>
      <c r="P14" s="3">
        <v>10</v>
      </c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39" ht="22.5" customHeight="1" x14ac:dyDescent="0.3">
      <c r="B15" s="637"/>
      <c r="C15" s="639"/>
      <c r="D15" s="641"/>
      <c r="E15" s="3">
        <v>11</v>
      </c>
      <c r="F15" s="162" t="s">
        <v>1798</v>
      </c>
      <c r="G15" s="3" t="s">
        <v>2152</v>
      </c>
      <c r="H15" s="49" t="s">
        <v>1172</v>
      </c>
      <c r="I15" s="113">
        <v>11</v>
      </c>
      <c r="J15" s="74" t="s">
        <v>2986</v>
      </c>
      <c r="K15" s="592" t="s">
        <v>1800</v>
      </c>
      <c r="L15" s="592"/>
      <c r="M15" s="592"/>
      <c r="N15" s="592"/>
      <c r="O15" s="592"/>
      <c r="P15" s="3">
        <v>11</v>
      </c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39" ht="18.75" customHeight="1" x14ac:dyDescent="0.3">
      <c r="B16" s="637"/>
      <c r="C16" s="639"/>
      <c r="D16" s="641"/>
      <c r="E16" s="3">
        <v>12</v>
      </c>
      <c r="F16" s="162" t="s">
        <v>36</v>
      </c>
      <c r="G16" s="3" t="s">
        <v>37</v>
      </c>
      <c r="H16" s="3" t="s">
        <v>1179</v>
      </c>
      <c r="I16" s="81">
        <v>12</v>
      </c>
      <c r="J16" s="83">
        <v>2</v>
      </c>
      <c r="K16" s="647" t="s">
        <v>3011</v>
      </c>
      <c r="L16" s="646"/>
      <c r="M16" s="646"/>
      <c r="N16" s="646"/>
      <c r="O16" s="646"/>
      <c r="P16" s="3">
        <v>12</v>
      </c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ht="18.75" customHeight="1" x14ac:dyDescent="0.3">
      <c r="B17" s="637"/>
      <c r="C17" s="639"/>
      <c r="D17" s="641"/>
      <c r="E17" s="3">
        <v>13</v>
      </c>
      <c r="F17" s="162" t="s">
        <v>1426</v>
      </c>
      <c r="G17" s="3" t="s">
        <v>1441</v>
      </c>
      <c r="H17" s="39" t="s">
        <v>1172</v>
      </c>
      <c r="I17" s="81">
        <v>12</v>
      </c>
      <c r="J17" s="74" t="s">
        <v>2079</v>
      </c>
      <c r="K17" s="584">
        <v>13166287212</v>
      </c>
      <c r="L17" s="584"/>
      <c r="M17" s="584"/>
      <c r="N17" s="584"/>
      <c r="O17" s="584"/>
      <c r="P17" s="3">
        <v>13</v>
      </c>
      <c r="Q17" s="295"/>
      <c r="R17" s="5"/>
      <c r="S17" s="5"/>
      <c r="T17" s="5"/>
      <c r="U17" s="5"/>
      <c r="V17" s="5"/>
      <c r="W17" s="5"/>
      <c r="X17" s="5"/>
      <c r="Y17" s="5"/>
      <c r="Z17" s="5"/>
    </row>
    <row r="18" spans="2:26" ht="63.75" customHeight="1" x14ac:dyDescent="0.3">
      <c r="B18" s="79">
        <v>0.30208333333333331</v>
      </c>
      <c r="C18" s="147" t="s">
        <v>2011</v>
      </c>
      <c r="D18" s="148" t="s">
        <v>1983</v>
      </c>
      <c r="E18" s="3">
        <v>14</v>
      </c>
      <c r="F18" s="162" t="s">
        <v>1864</v>
      </c>
      <c r="G18" s="124" t="s">
        <v>1925</v>
      </c>
      <c r="H18" s="39" t="s">
        <v>1172</v>
      </c>
      <c r="I18" s="81">
        <v>9</v>
      </c>
      <c r="J18" s="83">
        <v>1</v>
      </c>
      <c r="K18" s="592" t="s">
        <v>1865</v>
      </c>
      <c r="L18" s="592"/>
      <c r="M18" s="592"/>
      <c r="N18" s="592"/>
      <c r="O18" s="592"/>
      <c r="P18" s="3">
        <v>14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ht="38.25" customHeight="1" x14ac:dyDescent="0.3">
      <c r="B19" s="79">
        <v>0.30555555555555552</v>
      </c>
      <c r="C19" s="147" t="s">
        <v>57</v>
      </c>
      <c r="D19" s="148" t="s">
        <v>2076</v>
      </c>
      <c r="E19" s="3">
        <v>15</v>
      </c>
      <c r="F19" s="162" t="s">
        <v>27</v>
      </c>
      <c r="G19" s="3" t="s">
        <v>28</v>
      </c>
      <c r="H19" s="3" t="s">
        <v>1172</v>
      </c>
      <c r="I19" s="81">
        <v>12</v>
      </c>
      <c r="J19" s="83">
        <v>6</v>
      </c>
      <c r="K19" s="646" t="s">
        <v>3052</v>
      </c>
      <c r="L19" s="646"/>
      <c r="M19" s="646"/>
      <c r="N19" s="646"/>
      <c r="O19" s="646"/>
      <c r="P19" s="3">
        <v>15</v>
      </c>
      <c r="Q19" s="5"/>
      <c r="R19" s="5"/>
      <c r="S19" s="5"/>
      <c r="T19" s="5"/>
      <c r="U19" s="5"/>
      <c r="V19" s="5"/>
      <c r="W19" s="5"/>
      <c r="X19" s="5"/>
      <c r="Y19" s="5"/>
      <c r="Z19" s="5"/>
    </row>
    <row r="22" spans="2:26" ht="20.25" x14ac:dyDescent="0.3">
      <c r="B22" s="565">
        <v>3</v>
      </c>
      <c r="C22" s="565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</row>
  </sheetData>
  <mergeCells count="35">
    <mergeCell ref="B1:Z1"/>
    <mergeCell ref="K3:O4"/>
    <mergeCell ref="P3:Z3"/>
    <mergeCell ref="B3:B4"/>
    <mergeCell ref="D3:D4"/>
    <mergeCell ref="J3:J4"/>
    <mergeCell ref="B2:I2"/>
    <mergeCell ref="C3:C4"/>
    <mergeCell ref="I3:I4"/>
    <mergeCell ref="F3:G3"/>
    <mergeCell ref="Y2:Z2"/>
    <mergeCell ref="E3:E4"/>
    <mergeCell ref="Q2:T2"/>
    <mergeCell ref="H3:H4"/>
    <mergeCell ref="B22:Z22"/>
    <mergeCell ref="K18:O18"/>
    <mergeCell ref="B5:B17"/>
    <mergeCell ref="C5:C17"/>
    <mergeCell ref="D5:D17"/>
    <mergeCell ref="K5:O5"/>
    <mergeCell ref="K6:O6"/>
    <mergeCell ref="K7:O7"/>
    <mergeCell ref="K8:O8"/>
    <mergeCell ref="K9:O9"/>
    <mergeCell ref="K10:O10"/>
    <mergeCell ref="K12:O12"/>
    <mergeCell ref="K19:O19"/>
    <mergeCell ref="K13:O13"/>
    <mergeCell ref="K14:O14"/>
    <mergeCell ref="K16:O16"/>
    <mergeCell ref="K17:O17"/>
    <mergeCell ref="K11:O11"/>
    <mergeCell ref="U2:X2"/>
    <mergeCell ref="K2:P2"/>
    <mergeCell ref="K15:O15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opLeftCell="A11" zoomScale="90" zoomScaleNormal="90" workbookViewId="0">
      <selection activeCell="A18" sqref="A18:XFD18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125" style="10" customWidth="1"/>
    <col min="8" max="8" width="3.875" style="10" customWidth="1"/>
    <col min="9" max="9" width="5.625" style="10" customWidth="1"/>
    <col min="10" max="10" width="3.875" style="10" customWidth="1"/>
    <col min="11" max="15" width="2.625" customWidth="1"/>
    <col min="16" max="26" width="3.625" customWidth="1"/>
  </cols>
  <sheetData>
    <row r="1" spans="1:32" ht="38.25" x14ac:dyDescent="0.3">
      <c r="B1" s="566" t="s">
        <v>935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1:32" ht="44.25" customHeight="1" x14ac:dyDescent="0.3">
      <c r="B2" s="786" t="s">
        <v>3350</v>
      </c>
      <c r="C2" s="787"/>
      <c r="D2" s="787"/>
      <c r="E2" s="787"/>
      <c r="F2" s="787"/>
      <c r="G2" s="787"/>
      <c r="H2" s="787"/>
      <c r="I2" s="817"/>
      <c r="J2" s="59"/>
      <c r="K2" s="768" t="s">
        <v>76</v>
      </c>
      <c r="L2" s="570"/>
      <c r="M2" s="570"/>
      <c r="N2" s="570"/>
      <c r="O2" s="570"/>
      <c r="P2" s="570"/>
      <c r="Q2" s="569" t="s">
        <v>77</v>
      </c>
      <c r="R2" s="570"/>
      <c r="S2" s="570"/>
      <c r="T2" s="570"/>
      <c r="U2" s="614" t="s">
        <v>78</v>
      </c>
      <c r="V2" s="570"/>
      <c r="W2" s="570"/>
      <c r="X2" s="570"/>
      <c r="Y2" s="569" t="s">
        <v>3354</v>
      </c>
      <c r="Z2" s="570"/>
    </row>
    <row r="3" spans="1:32" ht="19.5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9" t="s">
        <v>63</v>
      </c>
      <c r="G3" s="579"/>
      <c r="H3" s="578" t="s">
        <v>1258</v>
      </c>
      <c r="I3" s="672" t="s">
        <v>1259</v>
      </c>
      <c r="J3" s="652" t="s">
        <v>1260</v>
      </c>
      <c r="K3" s="703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1:32" ht="31.5" x14ac:dyDescent="0.3">
      <c r="A4" t="s">
        <v>3398</v>
      </c>
      <c r="B4" s="577"/>
      <c r="C4" s="577"/>
      <c r="D4" s="577"/>
      <c r="E4" s="577"/>
      <c r="F4" s="23" t="s">
        <v>58</v>
      </c>
      <c r="G4" s="60" t="s">
        <v>74</v>
      </c>
      <c r="H4" s="578"/>
      <c r="I4" s="673"/>
      <c r="J4" s="579"/>
      <c r="K4" s="575"/>
      <c r="L4" s="575"/>
      <c r="M4" s="575"/>
      <c r="N4" s="575"/>
      <c r="O4" s="576"/>
      <c r="P4" s="7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32" ht="34.5" customHeight="1" x14ac:dyDescent="0.3">
      <c r="B5" s="79">
        <v>0.29722222222222222</v>
      </c>
      <c r="C5" s="111" t="s">
        <v>936</v>
      </c>
      <c r="D5" s="112" t="s">
        <v>1459</v>
      </c>
      <c r="E5" s="101">
        <v>1</v>
      </c>
      <c r="F5" s="193" t="s">
        <v>169</v>
      </c>
      <c r="G5" s="45" t="s">
        <v>170</v>
      </c>
      <c r="H5" s="53"/>
      <c r="I5" s="1">
        <v>12</v>
      </c>
      <c r="J5" s="8" t="s">
        <v>3043</v>
      </c>
      <c r="K5" s="685" t="s">
        <v>3045</v>
      </c>
      <c r="L5" s="686"/>
      <c r="M5" s="686"/>
      <c r="N5" s="686"/>
      <c r="O5" s="604"/>
      <c r="P5" s="101">
        <v>1</v>
      </c>
      <c r="Q5" s="94"/>
      <c r="R5" s="95"/>
      <c r="S5" s="94"/>
      <c r="T5" s="94"/>
      <c r="U5" s="94"/>
      <c r="V5" s="94"/>
      <c r="W5" s="94"/>
      <c r="X5" s="94"/>
      <c r="Y5" s="94"/>
      <c r="Z5" s="94"/>
    </row>
    <row r="6" spans="1:32" ht="30.75" customHeight="1" x14ac:dyDescent="0.3">
      <c r="B6" s="636">
        <v>0.31111111111111112</v>
      </c>
      <c r="C6" s="832" t="s">
        <v>1588</v>
      </c>
      <c r="D6" s="832" t="s">
        <v>1527</v>
      </c>
      <c r="E6" s="101">
        <v>2</v>
      </c>
      <c r="F6" s="162" t="s">
        <v>1528</v>
      </c>
      <c r="G6" s="39" t="s">
        <v>1529</v>
      </c>
      <c r="H6" s="39" t="s">
        <v>1172</v>
      </c>
      <c r="I6" s="122">
        <v>2</v>
      </c>
      <c r="J6" s="74" t="s">
        <v>2442</v>
      </c>
      <c r="K6" s="633">
        <v>18701957512</v>
      </c>
      <c r="L6" s="634"/>
      <c r="M6" s="634"/>
      <c r="N6" s="634"/>
      <c r="O6" s="635"/>
      <c r="P6" s="101">
        <v>2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spans="1:32" ht="30.75" customHeight="1" x14ac:dyDescent="0.3">
      <c r="B7" s="679"/>
      <c r="C7" s="833"/>
      <c r="D7" s="833"/>
      <c r="E7" s="101">
        <v>3</v>
      </c>
      <c r="F7" s="162" t="s">
        <v>1793</v>
      </c>
      <c r="G7" s="39" t="s">
        <v>2375</v>
      </c>
      <c r="H7" s="39"/>
      <c r="I7" s="122">
        <v>10</v>
      </c>
      <c r="J7" s="74" t="s">
        <v>2894</v>
      </c>
      <c r="K7" s="633" t="s">
        <v>3060</v>
      </c>
      <c r="L7" s="634"/>
      <c r="M7" s="634"/>
      <c r="N7" s="634"/>
      <c r="O7" s="635"/>
      <c r="P7" s="101">
        <v>3</v>
      </c>
      <c r="Q7" s="5"/>
      <c r="R7" s="5"/>
      <c r="S7" s="5"/>
      <c r="T7" s="5"/>
      <c r="U7" s="5"/>
      <c r="V7" s="5"/>
      <c r="W7" s="5"/>
      <c r="X7" s="5"/>
      <c r="Y7" s="5"/>
      <c r="Z7" s="5"/>
    </row>
    <row r="8" spans="1:32" ht="30.75" customHeight="1" x14ac:dyDescent="0.3">
      <c r="B8" s="636">
        <v>0.3125</v>
      </c>
      <c r="C8" s="726" t="s">
        <v>3375</v>
      </c>
      <c r="D8" s="726" t="s">
        <v>2094</v>
      </c>
      <c r="E8" s="101">
        <v>4</v>
      </c>
      <c r="F8" s="162" t="s">
        <v>1764</v>
      </c>
      <c r="G8" s="124" t="s">
        <v>2376</v>
      </c>
      <c r="H8" s="41"/>
      <c r="I8" s="80">
        <v>1</v>
      </c>
      <c r="J8" s="40">
        <v>3</v>
      </c>
      <c r="K8" s="685">
        <v>18016223917</v>
      </c>
      <c r="L8" s="686"/>
      <c r="M8" s="686"/>
      <c r="N8" s="686"/>
      <c r="O8" s="604"/>
      <c r="P8" s="101">
        <v>4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1:32" ht="30.75" customHeight="1" x14ac:dyDescent="0.3">
      <c r="B9" s="637"/>
      <c r="C9" s="727"/>
      <c r="D9" s="727"/>
      <c r="E9" s="101">
        <v>5</v>
      </c>
      <c r="F9" s="162" t="s">
        <v>1736</v>
      </c>
      <c r="G9" s="39" t="s">
        <v>2377</v>
      </c>
      <c r="H9" s="39"/>
      <c r="I9" s="80">
        <v>1</v>
      </c>
      <c r="J9" s="230">
        <v>3</v>
      </c>
      <c r="K9" s="633">
        <v>13122543170</v>
      </c>
      <c r="L9" s="634"/>
      <c r="M9" s="634"/>
      <c r="N9" s="634"/>
      <c r="O9" s="635"/>
      <c r="P9" s="101">
        <v>5</v>
      </c>
      <c r="Q9" s="5"/>
      <c r="R9" s="5"/>
      <c r="S9" s="5"/>
      <c r="T9" s="5"/>
      <c r="U9" s="5"/>
      <c r="V9" s="5"/>
      <c r="W9" s="5"/>
      <c r="X9" s="5"/>
      <c r="Y9" s="5"/>
      <c r="Z9" s="5"/>
      <c r="AF9" t="s">
        <v>2074</v>
      </c>
    </row>
    <row r="10" spans="1:32" ht="30.75" customHeight="1" x14ac:dyDescent="0.3">
      <c r="B10" s="637"/>
      <c r="C10" s="727"/>
      <c r="D10" s="727"/>
      <c r="E10" s="101">
        <v>6</v>
      </c>
      <c r="F10" s="162" t="s">
        <v>4</v>
      </c>
      <c r="G10" s="3" t="s">
        <v>5</v>
      </c>
      <c r="H10" s="41"/>
      <c r="I10" s="80">
        <v>5</v>
      </c>
      <c r="J10" s="40">
        <v>1</v>
      </c>
      <c r="K10" s="685">
        <v>18621549172</v>
      </c>
      <c r="L10" s="686"/>
      <c r="M10" s="686"/>
      <c r="N10" s="686"/>
      <c r="O10" s="604"/>
      <c r="P10" s="101">
        <v>6</v>
      </c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32" ht="30.75" customHeight="1" x14ac:dyDescent="0.3">
      <c r="B11" s="637"/>
      <c r="C11" s="727"/>
      <c r="D11" s="727"/>
      <c r="E11" s="101">
        <v>7</v>
      </c>
      <c r="F11" s="162" t="s">
        <v>71</v>
      </c>
      <c r="G11" s="3" t="s">
        <v>2095</v>
      </c>
      <c r="H11" s="41"/>
      <c r="I11" s="80">
        <v>6</v>
      </c>
      <c r="J11" s="40">
        <v>1</v>
      </c>
      <c r="K11" s="685" t="s">
        <v>2662</v>
      </c>
      <c r="L11" s="686"/>
      <c r="M11" s="686"/>
      <c r="N11" s="686"/>
      <c r="O11" s="604"/>
      <c r="P11" s="101">
        <v>7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32" ht="30.75" customHeight="1" x14ac:dyDescent="0.3">
      <c r="B12" s="637"/>
      <c r="C12" s="727"/>
      <c r="D12" s="727"/>
      <c r="E12" s="101">
        <v>8</v>
      </c>
      <c r="F12" s="162" t="s">
        <v>6</v>
      </c>
      <c r="G12" s="3" t="s">
        <v>7</v>
      </c>
      <c r="H12" s="41"/>
      <c r="I12" s="80">
        <v>7</v>
      </c>
      <c r="J12" s="40">
        <v>3</v>
      </c>
      <c r="K12" s="685">
        <v>13162515404</v>
      </c>
      <c r="L12" s="686"/>
      <c r="M12" s="686"/>
      <c r="N12" s="686"/>
      <c r="O12" s="604"/>
      <c r="P12" s="101">
        <v>8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32" ht="30.75" customHeight="1" x14ac:dyDescent="0.3">
      <c r="B13" s="637"/>
      <c r="C13" s="727"/>
      <c r="D13" s="727"/>
      <c r="E13" s="101">
        <v>9</v>
      </c>
      <c r="F13" s="162" t="s">
        <v>751</v>
      </c>
      <c r="G13" s="3" t="s">
        <v>752</v>
      </c>
      <c r="H13" s="89"/>
      <c r="I13" s="80">
        <v>8</v>
      </c>
      <c r="J13" s="90">
        <v>3</v>
      </c>
      <c r="K13" s="604" t="s">
        <v>2779</v>
      </c>
      <c r="L13" s="592"/>
      <c r="M13" s="592"/>
      <c r="N13" s="592"/>
      <c r="O13" s="592"/>
      <c r="P13" s="101">
        <v>9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32" ht="30.75" customHeight="1" x14ac:dyDescent="0.3">
      <c r="B14" s="637"/>
      <c r="C14" s="727"/>
      <c r="D14" s="727"/>
      <c r="E14" s="101">
        <v>10</v>
      </c>
      <c r="F14" s="162" t="s">
        <v>73</v>
      </c>
      <c r="G14" s="3" t="s">
        <v>11</v>
      </c>
      <c r="H14" s="41"/>
      <c r="I14" s="80">
        <v>12</v>
      </c>
      <c r="J14" s="40">
        <v>3</v>
      </c>
      <c r="K14" s="685">
        <v>18501699791</v>
      </c>
      <c r="L14" s="686"/>
      <c r="M14" s="686"/>
      <c r="N14" s="686"/>
      <c r="O14" s="604"/>
      <c r="P14" s="101">
        <v>10</v>
      </c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32" ht="25.5" customHeight="1" x14ac:dyDescent="0.3">
      <c r="B15" s="637"/>
      <c r="C15" s="727"/>
      <c r="D15" s="727"/>
      <c r="E15" s="101">
        <v>11</v>
      </c>
      <c r="F15" s="192" t="s">
        <v>1581</v>
      </c>
      <c r="G15" s="86" t="s">
        <v>945</v>
      </c>
      <c r="H15" s="86"/>
      <c r="I15" s="113">
        <v>4</v>
      </c>
      <c r="J15" s="3">
        <v>3</v>
      </c>
      <c r="K15" s="604" t="s">
        <v>2587</v>
      </c>
      <c r="L15" s="592"/>
      <c r="M15" s="592"/>
      <c r="N15" s="592"/>
      <c r="O15" s="592"/>
      <c r="P15" s="101">
        <v>11</v>
      </c>
      <c r="Q15" s="41"/>
      <c r="R15" s="5"/>
      <c r="S15" s="15"/>
      <c r="T15" s="15"/>
      <c r="U15" s="15"/>
      <c r="V15" s="15"/>
      <c r="W15" s="15"/>
      <c r="X15" s="15"/>
      <c r="Y15" s="15"/>
      <c r="Z15" s="15"/>
    </row>
    <row r="16" spans="1:32" s="207" customFormat="1" ht="37.5" customHeight="1" x14ac:dyDescent="0.3">
      <c r="B16" s="637"/>
      <c r="C16" s="727"/>
      <c r="D16" s="727"/>
      <c r="E16" s="409">
        <v>12</v>
      </c>
      <c r="F16" s="390" t="s">
        <v>1612</v>
      </c>
      <c r="G16" s="390" t="s">
        <v>1613</v>
      </c>
      <c r="H16" s="390"/>
      <c r="I16" s="421">
        <v>3</v>
      </c>
      <c r="J16" s="391">
        <v>3</v>
      </c>
      <c r="K16" s="595" t="s">
        <v>2536</v>
      </c>
      <c r="L16" s="596"/>
      <c r="M16" s="596"/>
      <c r="N16" s="596"/>
      <c r="O16" s="597"/>
      <c r="P16" s="409">
        <v>12</v>
      </c>
      <c r="Q16" s="377"/>
      <c r="R16" s="377"/>
      <c r="S16" s="377"/>
      <c r="T16" s="377"/>
      <c r="U16" s="377"/>
      <c r="V16" s="377"/>
      <c r="W16" s="377"/>
      <c r="X16" s="377"/>
      <c r="Y16" s="377"/>
      <c r="Z16" s="377"/>
    </row>
    <row r="17" spans="2:26" s="207" customFormat="1" ht="37.5" customHeight="1" x14ac:dyDescent="0.3">
      <c r="B17" s="679"/>
      <c r="C17" s="834"/>
      <c r="D17" s="834"/>
      <c r="E17" s="409">
        <v>13</v>
      </c>
      <c r="F17" s="390" t="s">
        <v>3331</v>
      </c>
      <c r="G17" s="390" t="s">
        <v>3332</v>
      </c>
      <c r="H17" s="390"/>
      <c r="I17" s="421">
        <v>10</v>
      </c>
      <c r="J17" s="391"/>
      <c r="K17" s="595">
        <v>17701808017</v>
      </c>
      <c r="L17" s="596"/>
      <c r="M17" s="596"/>
      <c r="N17" s="596"/>
      <c r="O17" s="597"/>
      <c r="P17" s="409">
        <v>13</v>
      </c>
      <c r="Q17" s="377"/>
      <c r="R17" s="377"/>
      <c r="S17" s="377"/>
      <c r="T17" s="377"/>
      <c r="U17" s="377"/>
      <c r="V17" s="377"/>
      <c r="W17" s="377"/>
      <c r="X17" s="377"/>
      <c r="Y17" s="377"/>
      <c r="Z17" s="377"/>
    </row>
    <row r="18" spans="2:26" s="424" customFormat="1" ht="35.25" customHeight="1" x14ac:dyDescent="0.3">
      <c r="B18" s="422">
        <v>0.3263888888888889</v>
      </c>
      <c r="C18" s="423" t="s">
        <v>3297</v>
      </c>
      <c r="D18" s="396" t="s">
        <v>3298</v>
      </c>
      <c r="E18" s="409">
        <v>14</v>
      </c>
      <c r="F18" s="390" t="s">
        <v>3299</v>
      </c>
      <c r="G18" s="390"/>
      <c r="H18" s="390"/>
      <c r="I18" s="163">
        <v>2</v>
      </c>
      <c r="J18" s="390"/>
      <c r="K18" s="595">
        <v>18964433697</v>
      </c>
      <c r="L18" s="596"/>
      <c r="M18" s="596"/>
      <c r="N18" s="596"/>
      <c r="O18" s="597"/>
      <c r="P18" s="409">
        <v>14</v>
      </c>
      <c r="Q18" s="595"/>
      <c r="R18" s="596"/>
      <c r="S18" s="596"/>
      <c r="T18" s="596"/>
      <c r="U18" s="596"/>
      <c r="V18" s="596"/>
      <c r="W18" s="596"/>
      <c r="X18" s="596"/>
      <c r="Y18" s="596"/>
      <c r="Z18" s="597"/>
    </row>
    <row r="19" spans="2:26" s="207" customFormat="1" x14ac:dyDescent="0.3">
      <c r="F19" s="172"/>
      <c r="G19" s="172"/>
      <c r="H19" s="172"/>
      <c r="I19" s="172"/>
      <c r="J19" s="172"/>
    </row>
    <row r="20" spans="2:26" ht="20.25" x14ac:dyDescent="0.3">
      <c r="B20" s="565">
        <v>41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</row>
  </sheetData>
  <mergeCells count="38">
    <mergeCell ref="B20:Z20"/>
    <mergeCell ref="K5:O5"/>
    <mergeCell ref="K10:O10"/>
    <mergeCell ref="K11:O11"/>
    <mergeCell ref="K12:O12"/>
    <mergeCell ref="K13:O13"/>
    <mergeCell ref="K14:O14"/>
    <mergeCell ref="K15:O15"/>
    <mergeCell ref="K16:O16"/>
    <mergeCell ref="K18:O18"/>
    <mergeCell ref="Q18:Z18"/>
    <mergeCell ref="K17:O17"/>
    <mergeCell ref="D8:D17"/>
    <mergeCell ref="C8:C17"/>
    <mergeCell ref="B8:B17"/>
    <mergeCell ref="K9:O9"/>
    <mergeCell ref="P3:Z3"/>
    <mergeCell ref="H3:H4"/>
    <mergeCell ref="J3:J4"/>
    <mergeCell ref="I3:I4"/>
    <mergeCell ref="D3:D4"/>
    <mergeCell ref="E3:E4"/>
    <mergeCell ref="B1:Z1"/>
    <mergeCell ref="B2:I2"/>
    <mergeCell ref="K2:P2"/>
    <mergeCell ref="Q2:T2"/>
    <mergeCell ref="U2:X2"/>
    <mergeCell ref="Y2:Z2"/>
    <mergeCell ref="C3:C4"/>
    <mergeCell ref="F3:G3"/>
    <mergeCell ref="B3:B4"/>
    <mergeCell ref="K3:O4"/>
    <mergeCell ref="K8:O8"/>
    <mergeCell ref="D6:D7"/>
    <mergeCell ref="C6:C7"/>
    <mergeCell ref="B6:B7"/>
    <mergeCell ref="K6:O6"/>
    <mergeCell ref="K7:O7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E35"/>
  <sheetViews>
    <sheetView topLeftCell="B4" zoomScale="90" zoomScaleNormal="90" workbookViewId="0">
      <selection activeCell="K6" sqref="K6:O8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25" customWidth="1"/>
    <col min="9" max="9" width="5" customWidth="1"/>
    <col min="10" max="10" width="3.25" customWidth="1"/>
    <col min="11" max="15" width="3" customWidth="1"/>
    <col min="16" max="26" width="3.625" customWidth="1"/>
  </cols>
  <sheetData>
    <row r="1" spans="2:31" ht="38.25" x14ac:dyDescent="0.3">
      <c r="B1" s="566" t="s">
        <v>942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31" ht="61.5" customHeight="1" x14ac:dyDescent="0.3">
      <c r="B2" s="613" t="s">
        <v>1603</v>
      </c>
      <c r="C2" s="613"/>
      <c r="D2" s="613"/>
      <c r="E2" s="613"/>
      <c r="F2" s="613"/>
      <c r="G2" s="613"/>
      <c r="H2" s="613"/>
      <c r="I2" s="613"/>
      <c r="J2" s="47"/>
      <c r="K2" s="569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1587</v>
      </c>
      <c r="Z2" s="570"/>
    </row>
    <row r="3" spans="2:31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578" t="s">
        <v>1258</v>
      </c>
      <c r="I3" s="672" t="s">
        <v>1259</v>
      </c>
      <c r="J3" s="652" t="s">
        <v>1260</v>
      </c>
      <c r="K3" s="703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31" ht="33.75" customHeight="1" x14ac:dyDescent="0.3">
      <c r="B4" s="651"/>
      <c r="C4" s="651"/>
      <c r="D4" s="651"/>
      <c r="E4" s="651"/>
      <c r="F4" s="19" t="s">
        <v>58</v>
      </c>
      <c r="G4" s="14" t="s">
        <v>62</v>
      </c>
      <c r="H4" s="578"/>
      <c r="I4" s="673"/>
      <c r="J4" s="579"/>
      <c r="K4" s="649"/>
      <c r="L4" s="649"/>
      <c r="M4" s="649"/>
      <c r="N4" s="649"/>
      <c r="O4" s="650"/>
      <c r="P4" s="13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31" ht="22.5" customHeight="1" x14ac:dyDescent="0.3">
      <c r="B5" s="636">
        <v>0.30902777777777779</v>
      </c>
      <c r="C5" s="640" t="s">
        <v>3378</v>
      </c>
      <c r="D5" s="640" t="s">
        <v>3379</v>
      </c>
      <c r="E5" s="3">
        <v>1</v>
      </c>
      <c r="F5" s="162" t="s">
        <v>1747</v>
      </c>
      <c r="G5" s="3" t="s">
        <v>2378</v>
      </c>
      <c r="H5" s="3" t="s">
        <v>1179</v>
      </c>
      <c r="I5" s="80">
        <v>1</v>
      </c>
      <c r="J5" s="8" t="s">
        <v>2437</v>
      </c>
      <c r="K5" s="592">
        <v>13818559695</v>
      </c>
      <c r="L5" s="592"/>
      <c r="M5" s="592"/>
      <c r="N5" s="592"/>
      <c r="O5" s="592"/>
      <c r="P5" s="3">
        <v>1</v>
      </c>
      <c r="Q5" s="5"/>
      <c r="R5" s="5"/>
      <c r="S5" s="5"/>
      <c r="T5" s="5"/>
      <c r="U5" s="5"/>
      <c r="V5" s="5"/>
      <c r="W5" s="5"/>
      <c r="X5" s="5"/>
      <c r="Y5" s="5"/>
      <c r="Z5" s="5"/>
    </row>
    <row r="6" spans="2:31" ht="22.5" customHeight="1" x14ac:dyDescent="0.3">
      <c r="B6" s="637"/>
      <c r="C6" s="641"/>
      <c r="D6" s="641"/>
      <c r="E6" s="3">
        <v>2</v>
      </c>
      <c r="F6" s="162" t="s">
        <v>1767</v>
      </c>
      <c r="G6" s="3" t="s">
        <v>2379</v>
      </c>
      <c r="H6" s="3" t="s">
        <v>1172</v>
      </c>
      <c r="I6" s="80">
        <v>1</v>
      </c>
      <c r="J6" s="8" t="s">
        <v>2451</v>
      </c>
      <c r="K6" s="592">
        <v>13122035787</v>
      </c>
      <c r="L6" s="592"/>
      <c r="M6" s="592"/>
      <c r="N6" s="592"/>
      <c r="O6" s="592"/>
      <c r="P6" s="3">
        <v>2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spans="2:31" ht="22.5" customHeight="1" x14ac:dyDescent="0.3">
      <c r="B7" s="637"/>
      <c r="C7" s="641"/>
      <c r="D7" s="641"/>
      <c r="E7" s="3">
        <v>3</v>
      </c>
      <c r="F7" s="162" t="s">
        <v>2713</v>
      </c>
      <c r="G7" s="3" t="s">
        <v>2380</v>
      </c>
      <c r="H7" s="3" t="s">
        <v>1172</v>
      </c>
      <c r="I7" s="80">
        <v>1</v>
      </c>
      <c r="J7" s="8" t="s">
        <v>2714</v>
      </c>
      <c r="K7" s="592">
        <v>13122776102</v>
      </c>
      <c r="L7" s="592"/>
      <c r="M7" s="592"/>
      <c r="N7" s="592"/>
      <c r="O7" s="592"/>
      <c r="P7" s="3">
        <v>3</v>
      </c>
      <c r="Q7" s="5"/>
      <c r="R7" s="5"/>
      <c r="S7" s="5"/>
      <c r="T7" s="5"/>
      <c r="U7" s="5"/>
      <c r="V7" s="5"/>
      <c r="W7" s="5"/>
      <c r="X7" s="5"/>
      <c r="Y7" s="5"/>
      <c r="Z7" s="5"/>
    </row>
    <row r="8" spans="2:31" ht="22.5" customHeight="1" x14ac:dyDescent="0.3">
      <c r="B8" s="637"/>
      <c r="C8" s="641"/>
      <c r="D8" s="641"/>
      <c r="E8" s="3">
        <v>4</v>
      </c>
      <c r="F8" s="162" t="s">
        <v>1734</v>
      </c>
      <c r="G8" s="3" t="s">
        <v>2381</v>
      </c>
      <c r="H8" s="3" t="s">
        <v>1172</v>
      </c>
      <c r="I8" s="80">
        <v>1</v>
      </c>
      <c r="J8" s="8" t="s">
        <v>2437</v>
      </c>
      <c r="K8" s="592">
        <v>15618090121</v>
      </c>
      <c r="L8" s="592"/>
      <c r="M8" s="592"/>
      <c r="N8" s="592"/>
      <c r="O8" s="592"/>
      <c r="P8" s="3">
        <v>4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2:31" ht="22.5" customHeight="1" x14ac:dyDescent="0.3">
      <c r="B9" s="637"/>
      <c r="C9" s="641"/>
      <c r="D9" s="641"/>
      <c r="E9" s="3">
        <v>5</v>
      </c>
      <c r="F9" s="162" t="s">
        <v>1171</v>
      </c>
      <c r="G9" s="3" t="s">
        <v>1173</v>
      </c>
      <c r="H9" s="3" t="s">
        <v>1172</v>
      </c>
      <c r="I9" s="80">
        <v>2</v>
      </c>
      <c r="J9" s="8" t="s">
        <v>2459</v>
      </c>
      <c r="K9" s="592">
        <v>18317113325</v>
      </c>
      <c r="L9" s="592"/>
      <c r="M9" s="592"/>
      <c r="N9" s="592"/>
      <c r="O9" s="592"/>
      <c r="P9" s="3">
        <v>5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2:31" ht="22.5" customHeight="1" x14ac:dyDescent="0.3">
      <c r="B10" s="637"/>
      <c r="C10" s="641"/>
      <c r="D10" s="641"/>
      <c r="E10" s="3">
        <v>6</v>
      </c>
      <c r="F10" s="162" t="s">
        <v>1561</v>
      </c>
      <c r="G10" s="3" t="s">
        <v>2382</v>
      </c>
      <c r="H10" s="3" t="s">
        <v>1179</v>
      </c>
      <c r="I10" s="80">
        <v>3</v>
      </c>
      <c r="J10" s="8" t="s">
        <v>2079</v>
      </c>
      <c r="K10" s="592" t="s">
        <v>2533</v>
      </c>
      <c r="L10" s="592"/>
      <c r="M10" s="592"/>
      <c r="N10" s="592"/>
      <c r="O10" s="592"/>
      <c r="P10" s="3">
        <v>6</v>
      </c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31" ht="22.5" customHeight="1" x14ac:dyDescent="0.3">
      <c r="B11" s="637"/>
      <c r="C11" s="641"/>
      <c r="D11" s="641"/>
      <c r="E11" s="3">
        <v>7</v>
      </c>
      <c r="F11" s="192" t="s">
        <v>943</v>
      </c>
      <c r="G11" s="56" t="s">
        <v>1244</v>
      </c>
      <c r="H11" s="43"/>
      <c r="I11" s="47">
        <v>3</v>
      </c>
      <c r="J11" s="3">
        <v>2</v>
      </c>
      <c r="K11" s="604" t="s">
        <v>2514</v>
      </c>
      <c r="L11" s="592"/>
      <c r="M11" s="592"/>
      <c r="N11" s="592"/>
      <c r="O11" s="592"/>
      <c r="P11" s="3">
        <v>7</v>
      </c>
      <c r="Q11" s="40"/>
      <c r="R11" s="41"/>
      <c r="S11" s="5"/>
      <c r="T11" s="5"/>
      <c r="U11" s="5"/>
      <c r="V11" s="5"/>
      <c r="W11" s="5"/>
      <c r="X11" s="5"/>
      <c r="Y11" s="5"/>
      <c r="Z11" s="5"/>
    </row>
    <row r="12" spans="2:31" ht="22.5" customHeight="1" x14ac:dyDescent="0.3">
      <c r="B12" s="637"/>
      <c r="C12" s="641"/>
      <c r="D12" s="641"/>
      <c r="E12" s="3">
        <v>8</v>
      </c>
      <c r="F12" s="192" t="s">
        <v>944</v>
      </c>
      <c r="G12" s="43" t="s">
        <v>2383</v>
      </c>
      <c r="H12" s="43"/>
      <c r="I12" s="47">
        <v>4</v>
      </c>
      <c r="J12" s="3">
        <v>3</v>
      </c>
      <c r="K12" s="604" t="s">
        <v>2574</v>
      </c>
      <c r="L12" s="592"/>
      <c r="M12" s="592"/>
      <c r="N12" s="592"/>
      <c r="O12" s="592"/>
      <c r="P12" s="3">
        <v>8</v>
      </c>
      <c r="Q12" s="40"/>
      <c r="R12" s="41"/>
      <c r="S12" s="5"/>
      <c r="T12" s="5"/>
      <c r="U12" s="5"/>
      <c r="V12" s="5"/>
      <c r="W12" s="5"/>
      <c r="X12" s="5"/>
      <c r="Y12" s="5"/>
      <c r="Z12" s="5"/>
      <c r="AE12" t="s">
        <v>2167</v>
      </c>
    </row>
    <row r="13" spans="2:31" ht="22.5" customHeight="1" x14ac:dyDescent="0.3">
      <c r="B13" s="637"/>
      <c r="C13" s="641"/>
      <c r="D13" s="641"/>
      <c r="E13" s="3">
        <v>9</v>
      </c>
      <c r="F13" s="193" t="s">
        <v>946</v>
      </c>
      <c r="G13" s="44" t="s">
        <v>2384</v>
      </c>
      <c r="H13" s="44"/>
      <c r="I13" s="47">
        <v>4</v>
      </c>
      <c r="J13" s="3">
        <v>3</v>
      </c>
      <c r="K13" s="604" t="s">
        <v>2584</v>
      </c>
      <c r="L13" s="592"/>
      <c r="M13" s="592"/>
      <c r="N13" s="592"/>
      <c r="O13" s="592"/>
      <c r="P13" s="3">
        <v>9</v>
      </c>
      <c r="Q13" s="40"/>
      <c r="R13" s="41"/>
      <c r="S13" s="5"/>
      <c r="T13" s="5"/>
      <c r="U13" s="5"/>
      <c r="V13" s="5"/>
      <c r="W13" s="5"/>
      <c r="X13" s="5"/>
      <c r="Y13" s="5"/>
      <c r="Z13" s="5"/>
    </row>
    <row r="14" spans="2:31" ht="22.5" customHeight="1" x14ac:dyDescent="0.3">
      <c r="B14" s="637"/>
      <c r="C14" s="641"/>
      <c r="D14" s="641"/>
      <c r="E14" s="3">
        <v>10</v>
      </c>
      <c r="F14" s="162" t="s">
        <v>1100</v>
      </c>
      <c r="G14" s="3" t="s">
        <v>2385</v>
      </c>
      <c r="H14" s="3"/>
      <c r="I14" s="47">
        <v>4</v>
      </c>
      <c r="J14" s="3">
        <v>2</v>
      </c>
      <c r="K14" s="604" t="s">
        <v>2566</v>
      </c>
      <c r="L14" s="592"/>
      <c r="M14" s="592"/>
      <c r="N14" s="592"/>
      <c r="O14" s="592"/>
      <c r="P14" s="3">
        <v>10</v>
      </c>
      <c r="Q14" s="40"/>
      <c r="R14" s="41"/>
      <c r="S14" s="5"/>
      <c r="T14" s="5"/>
      <c r="U14" s="5"/>
      <c r="V14" s="5"/>
      <c r="W14" s="5"/>
      <c r="X14" s="5"/>
      <c r="Y14" s="5"/>
      <c r="Z14" s="5"/>
    </row>
    <row r="15" spans="2:31" ht="20.25" customHeight="1" x14ac:dyDescent="0.3">
      <c r="B15" s="637"/>
      <c r="C15" s="641"/>
      <c r="D15" s="641"/>
      <c r="E15" s="3">
        <v>11</v>
      </c>
      <c r="F15" s="162" t="s">
        <v>456</v>
      </c>
      <c r="G15" s="206" t="s">
        <v>457</v>
      </c>
      <c r="H15" s="218"/>
      <c r="I15" s="215">
        <v>4</v>
      </c>
      <c r="J15" s="162">
        <v>3</v>
      </c>
      <c r="K15" s="591" t="s">
        <v>2581</v>
      </c>
      <c r="L15" s="591"/>
      <c r="M15" s="591"/>
      <c r="N15" s="591"/>
      <c r="O15" s="591"/>
      <c r="P15" s="3">
        <v>11</v>
      </c>
      <c r="Q15" s="260"/>
      <c r="R15" s="5"/>
      <c r="S15" s="5"/>
      <c r="T15" s="5"/>
      <c r="U15" s="5"/>
      <c r="V15" s="5"/>
      <c r="W15" s="5"/>
      <c r="X15" s="5"/>
      <c r="Y15" s="5"/>
      <c r="Z15" s="5"/>
    </row>
    <row r="16" spans="2:31" ht="22.5" customHeight="1" x14ac:dyDescent="0.3">
      <c r="B16" s="637"/>
      <c r="C16" s="641"/>
      <c r="D16" s="641"/>
      <c r="E16" s="3">
        <v>12</v>
      </c>
      <c r="F16" s="162" t="s">
        <v>1365</v>
      </c>
      <c r="G16" s="3" t="s">
        <v>1366</v>
      </c>
      <c r="H16" s="3" t="s">
        <v>1332</v>
      </c>
      <c r="I16" s="47">
        <v>5</v>
      </c>
      <c r="J16" s="74" t="s">
        <v>2630</v>
      </c>
      <c r="K16" s="584" t="s">
        <v>2631</v>
      </c>
      <c r="L16" s="584"/>
      <c r="M16" s="584"/>
      <c r="N16" s="584"/>
      <c r="O16" s="584"/>
      <c r="P16" s="3">
        <v>12</v>
      </c>
      <c r="Q16" s="18"/>
      <c r="R16" s="4"/>
      <c r="S16" s="4"/>
      <c r="T16" s="4"/>
      <c r="U16" s="4"/>
      <c r="V16" s="4"/>
      <c r="W16" s="4"/>
      <c r="X16" s="4"/>
      <c r="Y16" s="4"/>
      <c r="Z16" s="4"/>
    </row>
    <row r="17" spans="2:26" ht="22.5" customHeight="1" x14ac:dyDescent="0.3">
      <c r="B17" s="637"/>
      <c r="C17" s="641"/>
      <c r="D17" s="641"/>
      <c r="E17" s="3">
        <v>13</v>
      </c>
      <c r="F17" s="162" t="s">
        <v>1478</v>
      </c>
      <c r="G17" s="3" t="s">
        <v>1479</v>
      </c>
      <c r="H17" s="3"/>
      <c r="I17" s="47">
        <v>5</v>
      </c>
      <c r="J17" s="74" t="s">
        <v>2592</v>
      </c>
      <c r="K17" s="584">
        <v>13916261526</v>
      </c>
      <c r="L17" s="584"/>
      <c r="M17" s="584"/>
      <c r="N17" s="584"/>
      <c r="O17" s="584"/>
      <c r="P17" s="3">
        <v>13</v>
      </c>
      <c r="Q17" s="18"/>
      <c r="R17" s="4"/>
      <c r="S17" s="4"/>
      <c r="T17" s="4"/>
      <c r="U17" s="4"/>
      <c r="V17" s="4"/>
      <c r="W17" s="4"/>
      <c r="X17" s="4"/>
      <c r="Y17" s="4"/>
      <c r="Z17" s="4"/>
    </row>
    <row r="18" spans="2:26" ht="22.5" customHeight="1" x14ac:dyDescent="0.3">
      <c r="B18" s="637"/>
      <c r="C18" s="641"/>
      <c r="D18" s="641"/>
      <c r="E18" s="3">
        <v>14</v>
      </c>
      <c r="F18" s="192" t="s">
        <v>949</v>
      </c>
      <c r="G18" s="43" t="s">
        <v>950</v>
      </c>
      <c r="H18" s="43"/>
      <c r="I18" s="102">
        <v>6</v>
      </c>
      <c r="J18" s="3">
        <v>4</v>
      </c>
      <c r="K18" s="604">
        <v>13061907616</v>
      </c>
      <c r="L18" s="592"/>
      <c r="M18" s="592"/>
      <c r="N18" s="592"/>
      <c r="O18" s="592"/>
      <c r="P18" s="3">
        <v>14</v>
      </c>
      <c r="Q18" s="18"/>
      <c r="R18" s="4"/>
      <c r="S18" s="4"/>
      <c r="T18" s="4"/>
      <c r="U18" s="4"/>
      <c r="V18" s="4"/>
      <c r="W18" s="4"/>
      <c r="X18" s="4"/>
      <c r="Y18" s="4"/>
      <c r="Z18" s="4"/>
    </row>
    <row r="19" spans="2:26" ht="22.5" customHeight="1" x14ac:dyDescent="0.3">
      <c r="B19" s="637"/>
      <c r="C19" s="641"/>
      <c r="D19" s="641"/>
      <c r="E19" s="3">
        <v>15</v>
      </c>
      <c r="F19" s="192" t="s">
        <v>802</v>
      </c>
      <c r="G19" s="43" t="s">
        <v>953</v>
      </c>
      <c r="H19" s="43"/>
      <c r="I19" s="47">
        <v>6</v>
      </c>
      <c r="J19" s="3">
        <v>2</v>
      </c>
      <c r="K19" s="604" t="s">
        <v>2681</v>
      </c>
      <c r="L19" s="592"/>
      <c r="M19" s="592"/>
      <c r="N19" s="592"/>
      <c r="O19" s="592"/>
      <c r="P19" s="3">
        <v>15</v>
      </c>
      <c r="Q19" s="18"/>
      <c r="R19" s="4"/>
      <c r="S19" s="4"/>
      <c r="T19" s="4"/>
      <c r="U19" s="4"/>
      <c r="V19" s="4"/>
      <c r="W19" s="4"/>
      <c r="X19" s="4"/>
      <c r="Y19" s="4"/>
      <c r="Z19" s="4"/>
    </row>
    <row r="20" spans="2:26" ht="22.5" customHeight="1" x14ac:dyDescent="0.3">
      <c r="B20" s="637"/>
      <c r="C20" s="641"/>
      <c r="D20" s="641"/>
      <c r="E20" s="3">
        <v>16</v>
      </c>
      <c r="F20" s="192" t="s">
        <v>954</v>
      </c>
      <c r="G20" s="43" t="s">
        <v>955</v>
      </c>
      <c r="H20" s="43"/>
      <c r="I20" s="47">
        <v>6</v>
      </c>
      <c r="J20" s="3">
        <v>3</v>
      </c>
      <c r="K20" s="604" t="s">
        <v>2687</v>
      </c>
      <c r="L20" s="592"/>
      <c r="M20" s="592"/>
      <c r="N20" s="592"/>
      <c r="O20" s="592"/>
      <c r="P20" s="3">
        <v>16</v>
      </c>
      <c r="Q20" s="18"/>
      <c r="R20" s="4"/>
      <c r="S20" s="4"/>
      <c r="T20" s="4"/>
      <c r="U20" s="4"/>
      <c r="V20" s="4"/>
      <c r="W20" s="4"/>
      <c r="X20" s="4"/>
      <c r="Y20" s="4"/>
      <c r="Z20" s="4"/>
    </row>
    <row r="21" spans="2:26" ht="22.5" customHeight="1" x14ac:dyDescent="0.3">
      <c r="B21" s="637"/>
      <c r="C21" s="641"/>
      <c r="D21" s="641"/>
      <c r="E21" s="3">
        <v>17</v>
      </c>
      <c r="F21" s="192" t="s">
        <v>1129</v>
      </c>
      <c r="G21" s="43" t="s">
        <v>956</v>
      </c>
      <c r="H21" s="43"/>
      <c r="I21" s="47">
        <v>7</v>
      </c>
      <c r="J21" s="3">
        <v>2</v>
      </c>
      <c r="K21" s="604">
        <v>13600517752</v>
      </c>
      <c r="L21" s="592"/>
      <c r="M21" s="592"/>
      <c r="N21" s="592"/>
      <c r="O21" s="592"/>
      <c r="P21" s="3">
        <v>17</v>
      </c>
      <c r="Q21" s="18"/>
      <c r="R21" s="4"/>
      <c r="S21" s="4"/>
      <c r="T21" s="4"/>
      <c r="U21" s="4"/>
      <c r="V21" s="4"/>
      <c r="W21" s="4"/>
      <c r="X21" s="4"/>
      <c r="Y21" s="4"/>
      <c r="Z21" s="4"/>
    </row>
    <row r="22" spans="2:26" ht="22.5" customHeight="1" x14ac:dyDescent="0.3">
      <c r="B22" s="637"/>
      <c r="C22" s="641"/>
      <c r="D22" s="641"/>
      <c r="E22" s="3">
        <v>18</v>
      </c>
      <c r="F22" s="192" t="s">
        <v>959</v>
      </c>
      <c r="G22" s="43" t="s">
        <v>2386</v>
      </c>
      <c r="H22" s="43"/>
      <c r="I22" s="47">
        <v>7</v>
      </c>
      <c r="J22" s="3">
        <v>3</v>
      </c>
      <c r="K22" s="604">
        <v>1861859745</v>
      </c>
      <c r="L22" s="592"/>
      <c r="M22" s="592"/>
      <c r="N22" s="592"/>
      <c r="O22" s="592"/>
      <c r="P22" s="3">
        <v>18</v>
      </c>
      <c r="Q22" s="18"/>
      <c r="R22" s="4"/>
      <c r="S22" s="4"/>
      <c r="T22" s="4"/>
      <c r="U22" s="4"/>
      <c r="V22" s="4"/>
      <c r="W22" s="4"/>
      <c r="X22" s="4"/>
      <c r="Y22" s="4"/>
      <c r="Z22" s="4"/>
    </row>
    <row r="23" spans="2:26" ht="22.5" customHeight="1" x14ac:dyDescent="0.3">
      <c r="B23" s="637"/>
      <c r="C23" s="641"/>
      <c r="D23" s="641"/>
      <c r="E23" s="3">
        <v>19</v>
      </c>
      <c r="F23" s="162" t="s">
        <v>1400</v>
      </c>
      <c r="G23" s="3" t="s">
        <v>1397</v>
      </c>
      <c r="H23" s="3" t="s">
        <v>1332</v>
      </c>
      <c r="I23" s="47">
        <v>7</v>
      </c>
      <c r="J23" s="74" t="s">
        <v>2742</v>
      </c>
      <c r="K23" s="592" t="s">
        <v>2743</v>
      </c>
      <c r="L23" s="592"/>
      <c r="M23" s="592"/>
      <c r="N23" s="592"/>
      <c r="O23" s="592"/>
      <c r="P23" s="3">
        <v>19</v>
      </c>
      <c r="Q23" s="18"/>
      <c r="R23" s="4"/>
      <c r="S23" s="4"/>
      <c r="T23" s="4"/>
      <c r="U23" s="4"/>
      <c r="V23" s="4"/>
      <c r="W23" s="4"/>
      <c r="X23" s="4"/>
      <c r="Y23" s="4"/>
      <c r="Z23" s="4"/>
    </row>
    <row r="24" spans="2:26" ht="20.25" customHeight="1" x14ac:dyDescent="0.3">
      <c r="B24" s="637"/>
      <c r="C24" s="641"/>
      <c r="D24" s="641"/>
      <c r="E24" s="3">
        <v>20</v>
      </c>
      <c r="F24" s="192" t="s">
        <v>960</v>
      </c>
      <c r="G24" s="43" t="s">
        <v>961</v>
      </c>
      <c r="H24" s="43"/>
      <c r="I24" s="47">
        <v>8</v>
      </c>
      <c r="J24" s="3">
        <v>2</v>
      </c>
      <c r="K24" s="604" t="s">
        <v>2759</v>
      </c>
      <c r="L24" s="592"/>
      <c r="M24" s="592"/>
      <c r="N24" s="592"/>
      <c r="O24" s="592"/>
      <c r="P24" s="3">
        <v>20</v>
      </c>
      <c r="Q24" s="18"/>
      <c r="R24" s="4"/>
      <c r="S24" s="4"/>
      <c r="T24" s="4"/>
      <c r="U24" s="4"/>
      <c r="V24" s="4"/>
      <c r="W24" s="4"/>
      <c r="X24" s="4"/>
      <c r="Y24" s="4"/>
      <c r="Z24" s="4"/>
    </row>
    <row r="25" spans="2:26" ht="20.25" customHeight="1" x14ac:dyDescent="0.3">
      <c r="B25" s="637"/>
      <c r="C25" s="641"/>
      <c r="D25" s="641"/>
      <c r="E25" s="3">
        <v>21</v>
      </c>
      <c r="F25" s="192" t="s">
        <v>962</v>
      </c>
      <c r="G25" s="43" t="s">
        <v>963</v>
      </c>
      <c r="H25" s="43"/>
      <c r="I25" s="47">
        <v>8</v>
      </c>
      <c r="J25" s="3">
        <v>3</v>
      </c>
      <c r="K25" s="604" t="s">
        <v>2777</v>
      </c>
      <c r="L25" s="592"/>
      <c r="M25" s="592"/>
      <c r="N25" s="592"/>
      <c r="O25" s="592"/>
      <c r="P25" s="3">
        <v>21</v>
      </c>
      <c r="Q25" s="18"/>
      <c r="R25" s="4"/>
      <c r="S25" s="4"/>
      <c r="T25" s="4"/>
      <c r="U25" s="4"/>
      <c r="V25" s="4"/>
      <c r="W25" s="4"/>
      <c r="X25" s="4"/>
      <c r="Y25" s="4"/>
      <c r="Z25" s="4"/>
    </row>
    <row r="26" spans="2:26" ht="20.25" customHeight="1" x14ac:dyDescent="0.3">
      <c r="B26" s="637"/>
      <c r="C26" s="641"/>
      <c r="D26" s="641"/>
      <c r="E26" s="3">
        <v>22</v>
      </c>
      <c r="F26" s="192" t="s">
        <v>964</v>
      </c>
      <c r="G26" s="43" t="s">
        <v>965</v>
      </c>
      <c r="H26" s="43"/>
      <c r="I26" s="47">
        <v>8</v>
      </c>
      <c r="J26" s="3">
        <v>2</v>
      </c>
      <c r="K26" s="604" t="s">
        <v>2766</v>
      </c>
      <c r="L26" s="592"/>
      <c r="M26" s="592"/>
      <c r="N26" s="592"/>
      <c r="O26" s="592"/>
      <c r="P26" s="3">
        <v>22</v>
      </c>
      <c r="Q26" s="18"/>
      <c r="R26" s="4"/>
      <c r="S26" s="4"/>
      <c r="T26" s="4"/>
      <c r="U26" s="4"/>
      <c r="V26" s="4"/>
      <c r="W26" s="4"/>
      <c r="X26" s="4"/>
      <c r="Y26" s="4"/>
      <c r="Z26" s="4"/>
    </row>
    <row r="27" spans="2:26" ht="20.25" customHeight="1" x14ac:dyDescent="0.3">
      <c r="B27" s="637"/>
      <c r="C27" s="641"/>
      <c r="D27" s="641"/>
      <c r="E27" s="3">
        <v>23</v>
      </c>
      <c r="F27" s="198" t="s">
        <v>966</v>
      </c>
      <c r="G27" s="54" t="s">
        <v>967</v>
      </c>
      <c r="H27" s="54"/>
      <c r="I27" s="47">
        <v>9</v>
      </c>
      <c r="J27" s="3">
        <v>3</v>
      </c>
      <c r="K27" s="604">
        <v>18601628070</v>
      </c>
      <c r="L27" s="592"/>
      <c r="M27" s="592"/>
      <c r="N27" s="592"/>
      <c r="O27" s="592"/>
      <c r="P27" s="3">
        <v>23</v>
      </c>
      <c r="Q27" s="18"/>
      <c r="R27" s="4"/>
      <c r="S27" s="4"/>
      <c r="T27" s="4"/>
      <c r="U27" s="4"/>
      <c r="V27" s="4"/>
      <c r="W27" s="4"/>
      <c r="X27" s="4"/>
      <c r="Y27" s="4"/>
      <c r="Z27" s="4"/>
    </row>
    <row r="28" spans="2:26" ht="20.25" customHeight="1" x14ac:dyDescent="0.3">
      <c r="B28" s="637"/>
      <c r="C28" s="641"/>
      <c r="D28" s="641"/>
      <c r="E28" s="3">
        <v>24</v>
      </c>
      <c r="F28" s="162" t="s">
        <v>968</v>
      </c>
      <c r="G28" s="3" t="s">
        <v>969</v>
      </c>
      <c r="H28" s="3"/>
      <c r="I28" s="47">
        <v>9</v>
      </c>
      <c r="J28" s="3">
        <v>1</v>
      </c>
      <c r="K28" s="604" t="s">
        <v>2798</v>
      </c>
      <c r="L28" s="592"/>
      <c r="M28" s="592"/>
      <c r="N28" s="592"/>
      <c r="O28" s="592"/>
      <c r="P28" s="3">
        <v>24</v>
      </c>
      <c r="Q28" s="18"/>
      <c r="R28" s="4"/>
      <c r="S28" s="4"/>
      <c r="T28" s="4"/>
      <c r="U28" s="4"/>
      <c r="V28" s="4"/>
      <c r="W28" s="4"/>
      <c r="X28" s="4"/>
      <c r="Y28" s="4"/>
      <c r="Z28" s="4"/>
    </row>
    <row r="29" spans="2:26" ht="20.25" customHeight="1" x14ac:dyDescent="0.3">
      <c r="B29" s="637"/>
      <c r="C29" s="641"/>
      <c r="D29" s="641"/>
      <c r="E29" s="3">
        <v>25</v>
      </c>
      <c r="F29" s="162" t="s">
        <v>970</v>
      </c>
      <c r="G29" s="3" t="s">
        <v>971</v>
      </c>
      <c r="H29" s="3"/>
      <c r="I29" s="47">
        <v>9</v>
      </c>
      <c r="J29" s="3">
        <v>4</v>
      </c>
      <c r="K29" s="604" t="s">
        <v>2856</v>
      </c>
      <c r="L29" s="592"/>
      <c r="M29" s="592"/>
      <c r="N29" s="592"/>
      <c r="O29" s="592"/>
      <c r="P29" s="3">
        <v>25</v>
      </c>
      <c r="Q29" s="18"/>
      <c r="R29" s="4"/>
      <c r="S29" s="4"/>
      <c r="T29" s="4"/>
      <c r="U29" s="4"/>
      <c r="V29" s="4"/>
      <c r="W29" s="4"/>
      <c r="X29" s="4"/>
      <c r="Y29" s="4"/>
      <c r="Z29" s="4"/>
    </row>
    <row r="30" spans="2:26" ht="20.25" customHeight="1" x14ac:dyDescent="0.3">
      <c r="B30" s="637"/>
      <c r="C30" s="641"/>
      <c r="D30" s="641"/>
      <c r="E30" s="3">
        <v>26</v>
      </c>
      <c r="F30" s="162" t="s">
        <v>1130</v>
      </c>
      <c r="G30" s="3" t="s">
        <v>972</v>
      </c>
      <c r="H30" s="3"/>
      <c r="I30" s="47">
        <v>10</v>
      </c>
      <c r="J30" s="3">
        <v>5</v>
      </c>
      <c r="K30" s="604" t="s">
        <v>2903</v>
      </c>
      <c r="L30" s="592"/>
      <c r="M30" s="592"/>
      <c r="N30" s="592"/>
      <c r="O30" s="592"/>
      <c r="P30" s="3">
        <v>26</v>
      </c>
      <c r="Q30" s="18"/>
      <c r="R30" s="4"/>
      <c r="S30" s="4"/>
      <c r="T30" s="4"/>
      <c r="U30" s="4"/>
      <c r="V30" s="4"/>
      <c r="W30" s="4"/>
      <c r="X30" s="4"/>
      <c r="Y30" s="4"/>
      <c r="Z30" s="4"/>
    </row>
    <row r="31" spans="2:26" ht="20.25" customHeight="1" x14ac:dyDescent="0.3">
      <c r="B31" s="637"/>
      <c r="C31" s="641"/>
      <c r="D31" s="641"/>
      <c r="E31" s="3">
        <v>27</v>
      </c>
      <c r="F31" s="162" t="s">
        <v>1385</v>
      </c>
      <c r="G31" s="3" t="s">
        <v>1386</v>
      </c>
      <c r="H31" s="3" t="s">
        <v>1335</v>
      </c>
      <c r="I31" s="93">
        <v>11</v>
      </c>
      <c r="J31" s="74" t="s">
        <v>2981</v>
      </c>
      <c r="K31" s="584" t="s">
        <v>2984</v>
      </c>
      <c r="L31" s="584"/>
      <c r="M31" s="584"/>
      <c r="N31" s="584"/>
      <c r="O31" s="584"/>
      <c r="P31" s="3">
        <v>27</v>
      </c>
      <c r="Q31" s="18"/>
      <c r="R31" s="4"/>
      <c r="S31" s="4"/>
      <c r="T31" s="4"/>
      <c r="U31" s="4"/>
      <c r="V31" s="4"/>
      <c r="W31" s="4"/>
      <c r="X31" s="4"/>
      <c r="Y31" s="4"/>
      <c r="Z31" s="4"/>
    </row>
    <row r="32" spans="2:26" ht="20.25" customHeight="1" x14ac:dyDescent="0.3">
      <c r="B32" s="637"/>
      <c r="C32" s="641"/>
      <c r="D32" s="641"/>
      <c r="E32" s="3">
        <v>28</v>
      </c>
      <c r="F32" s="192" t="s">
        <v>848</v>
      </c>
      <c r="G32" s="43" t="s">
        <v>849</v>
      </c>
      <c r="H32" s="3" t="s">
        <v>1335</v>
      </c>
      <c r="I32" s="47">
        <v>12</v>
      </c>
      <c r="J32" s="3">
        <v>2</v>
      </c>
      <c r="K32" s="592" t="s">
        <v>3001</v>
      </c>
      <c r="L32" s="592"/>
      <c r="M32" s="592"/>
      <c r="N32" s="592"/>
      <c r="O32" s="592"/>
      <c r="P32" s="3">
        <v>28</v>
      </c>
      <c r="Q32" s="18"/>
      <c r="R32" s="4"/>
      <c r="S32" s="4"/>
      <c r="T32" s="4"/>
      <c r="U32" s="4"/>
      <c r="V32" s="4"/>
      <c r="W32" s="4"/>
      <c r="X32" s="4"/>
      <c r="Y32" s="4"/>
      <c r="Z32" s="4"/>
    </row>
    <row r="33" spans="2:26" ht="20.25" customHeight="1" x14ac:dyDescent="0.3">
      <c r="B33" s="679"/>
      <c r="C33" s="678"/>
      <c r="D33" s="678"/>
      <c r="E33" s="3">
        <v>29</v>
      </c>
      <c r="F33" s="162" t="s">
        <v>974</v>
      </c>
      <c r="G33" s="3" t="s">
        <v>975</v>
      </c>
      <c r="H33" s="3" t="s">
        <v>1335</v>
      </c>
      <c r="I33" s="47">
        <v>12</v>
      </c>
      <c r="J33" s="3">
        <v>3</v>
      </c>
      <c r="K33" s="592">
        <v>13472663134</v>
      </c>
      <c r="L33" s="592"/>
      <c r="M33" s="592"/>
      <c r="N33" s="592"/>
      <c r="O33" s="592"/>
      <c r="P33" s="3">
        <v>29</v>
      </c>
      <c r="Q33" s="18"/>
      <c r="R33" s="4"/>
      <c r="S33" s="4"/>
      <c r="T33" s="4"/>
      <c r="U33" s="4"/>
      <c r="V33" s="4"/>
      <c r="W33" s="4"/>
      <c r="X33" s="4"/>
      <c r="Y33" s="4"/>
      <c r="Z33" s="4"/>
    </row>
    <row r="35" spans="2:26" ht="20.25" x14ac:dyDescent="0.3">
      <c r="B35" s="565">
        <v>42</v>
      </c>
      <c r="C35" s="565"/>
      <c r="D35" s="565"/>
      <c r="E35" s="565"/>
      <c r="F35" s="565"/>
      <c r="G35" s="565"/>
      <c r="H35" s="565"/>
      <c r="I35" s="565"/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5"/>
      <c r="U35" s="565"/>
      <c r="V35" s="565"/>
      <c r="W35" s="565"/>
      <c r="X35" s="565"/>
      <c r="Y35" s="565"/>
      <c r="Z35" s="565"/>
    </row>
  </sheetData>
  <mergeCells count="49">
    <mergeCell ref="B3:B4"/>
    <mergeCell ref="C3:C4"/>
    <mergeCell ref="D3:D4"/>
    <mergeCell ref="E3:E4"/>
    <mergeCell ref="F3:G3"/>
    <mergeCell ref="K32:O32"/>
    <mergeCell ref="K9:O9"/>
    <mergeCell ref="K8:O8"/>
    <mergeCell ref="K11:O11"/>
    <mergeCell ref="K12:O12"/>
    <mergeCell ref="K10:O10"/>
    <mergeCell ref="K13:O13"/>
    <mergeCell ref="K25:O25"/>
    <mergeCell ref="K24:O24"/>
    <mergeCell ref="K20:O20"/>
    <mergeCell ref="K21:O21"/>
    <mergeCell ref="K22:O22"/>
    <mergeCell ref="K23:O23"/>
    <mergeCell ref="K17:O17"/>
    <mergeCell ref="K15:O15"/>
    <mergeCell ref="B35:Z35"/>
    <mergeCell ref="K14:O14"/>
    <mergeCell ref="K18:O18"/>
    <mergeCell ref="K16:O16"/>
    <mergeCell ref="K26:O26"/>
    <mergeCell ref="K27:O27"/>
    <mergeCell ref="K28:O28"/>
    <mergeCell ref="K29:O29"/>
    <mergeCell ref="K30:O30"/>
    <mergeCell ref="K31:O31"/>
    <mergeCell ref="K19:O19"/>
    <mergeCell ref="K33:O33"/>
    <mergeCell ref="D5:D33"/>
    <mergeCell ref="C5:C33"/>
    <mergeCell ref="B5:B33"/>
    <mergeCell ref="K5:O5"/>
    <mergeCell ref="B1:Z1"/>
    <mergeCell ref="B2:I2"/>
    <mergeCell ref="K2:P2"/>
    <mergeCell ref="Q2:T2"/>
    <mergeCell ref="U2:X2"/>
    <mergeCell ref="Y2:Z2"/>
    <mergeCell ref="P3:Z3"/>
    <mergeCell ref="K7:O7"/>
    <mergeCell ref="K6:O6"/>
    <mergeCell ref="H3:H4"/>
    <mergeCell ref="J3:J4"/>
    <mergeCell ref="I3:I4"/>
    <mergeCell ref="K3:O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  <ignoredErrors>
    <ignoredError sqref="J10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5"/>
  <sheetViews>
    <sheetView zoomScale="90" zoomScaleNormal="90" workbookViewId="0">
      <selection activeCell="X17" sqref="X17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style="29" customWidth="1"/>
    <col min="6" max="7" width="9.125" style="10" customWidth="1"/>
    <col min="8" max="8" width="3.375" style="10" customWidth="1"/>
    <col min="9" max="9" width="5.125" style="10" customWidth="1"/>
    <col min="10" max="10" width="3.375" style="10" customWidth="1"/>
    <col min="11" max="15" width="2.625" customWidth="1"/>
    <col min="16" max="26" width="3.625" customWidth="1"/>
  </cols>
  <sheetData>
    <row r="1" spans="2:26" ht="38.25" x14ac:dyDescent="0.3">
      <c r="B1" s="566" t="s">
        <v>1141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44.25" customHeight="1" x14ac:dyDescent="0.3">
      <c r="B2" s="786" t="s">
        <v>1604</v>
      </c>
      <c r="C2" s="787"/>
      <c r="D2" s="787"/>
      <c r="E2" s="787"/>
      <c r="F2" s="787"/>
      <c r="G2" s="787"/>
      <c r="H2" s="787"/>
      <c r="I2" s="817"/>
      <c r="J2" s="47"/>
      <c r="K2" s="768" t="s">
        <v>76</v>
      </c>
      <c r="L2" s="570"/>
      <c r="M2" s="570"/>
      <c r="N2" s="570"/>
      <c r="O2" s="570"/>
      <c r="P2" s="570"/>
      <c r="Q2" s="569" t="s">
        <v>77</v>
      </c>
      <c r="R2" s="570"/>
      <c r="S2" s="570"/>
      <c r="T2" s="570"/>
      <c r="U2" s="614" t="s">
        <v>78</v>
      </c>
      <c r="V2" s="570"/>
      <c r="W2" s="570"/>
      <c r="X2" s="570"/>
      <c r="Y2" s="569" t="s">
        <v>3356</v>
      </c>
      <c r="Z2" s="570"/>
    </row>
    <row r="3" spans="2:26" ht="19.5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9" t="s">
        <v>63</v>
      </c>
      <c r="G3" s="579"/>
      <c r="H3" s="578" t="s">
        <v>1258</v>
      </c>
      <c r="I3" s="672" t="s">
        <v>1259</v>
      </c>
      <c r="J3" s="652" t="s">
        <v>1260</v>
      </c>
      <c r="K3" s="703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1.5" x14ac:dyDescent="0.3">
      <c r="B4" s="577"/>
      <c r="C4" s="577"/>
      <c r="D4" s="577"/>
      <c r="E4" s="577"/>
      <c r="F4" s="23" t="s">
        <v>58</v>
      </c>
      <c r="G4" s="60" t="s">
        <v>74</v>
      </c>
      <c r="H4" s="578"/>
      <c r="I4" s="673"/>
      <c r="J4" s="579"/>
      <c r="K4" s="575"/>
      <c r="L4" s="575"/>
      <c r="M4" s="575"/>
      <c r="N4" s="575"/>
      <c r="O4" s="576"/>
      <c r="P4" s="7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33.75" customHeight="1" x14ac:dyDescent="0.3">
      <c r="B5" s="302">
        <v>0.2986111111111111</v>
      </c>
      <c r="C5" s="303" t="s">
        <v>976</v>
      </c>
      <c r="D5" s="304" t="s">
        <v>1051</v>
      </c>
      <c r="E5" s="11">
        <v>1</v>
      </c>
      <c r="F5" s="162" t="s">
        <v>1321</v>
      </c>
      <c r="G5" s="124" t="s">
        <v>1322</v>
      </c>
      <c r="H5" s="3" t="s">
        <v>1172</v>
      </c>
      <c r="I5" s="93">
        <v>2</v>
      </c>
      <c r="J5" s="8" t="s">
        <v>2470</v>
      </c>
      <c r="K5" s="685" t="s">
        <v>2472</v>
      </c>
      <c r="L5" s="686"/>
      <c r="M5" s="686"/>
      <c r="N5" s="686"/>
      <c r="O5" s="604"/>
      <c r="P5" s="11">
        <v>1</v>
      </c>
      <c r="Q5" s="41"/>
      <c r="R5" s="5"/>
      <c r="S5" s="5"/>
      <c r="T5" s="5"/>
      <c r="U5" s="5"/>
      <c r="V5" s="5"/>
      <c r="W5" s="5"/>
      <c r="X5" s="5"/>
      <c r="Y5" s="5"/>
      <c r="Z5" s="5"/>
    </row>
    <row r="6" spans="2:26" ht="22.5" customHeight="1" x14ac:dyDescent="0.3">
      <c r="B6" s="715">
        <v>0.30208333333333331</v>
      </c>
      <c r="C6" s="798" t="s">
        <v>114</v>
      </c>
      <c r="D6" s="823" t="s">
        <v>995</v>
      </c>
      <c r="E6" s="11">
        <v>2</v>
      </c>
      <c r="F6" s="193" t="s">
        <v>986</v>
      </c>
      <c r="G6" s="44" t="s">
        <v>985</v>
      </c>
      <c r="H6" s="44"/>
      <c r="I6" s="103">
        <v>6</v>
      </c>
      <c r="J6" s="3">
        <v>1</v>
      </c>
      <c r="K6" s="604" t="s">
        <v>2658</v>
      </c>
      <c r="L6" s="592"/>
      <c r="M6" s="592"/>
      <c r="N6" s="592"/>
      <c r="O6" s="592"/>
      <c r="P6" s="11">
        <v>2</v>
      </c>
      <c r="Q6" s="41"/>
      <c r="R6" s="5"/>
      <c r="S6" s="5"/>
      <c r="T6" s="5"/>
      <c r="U6" s="5"/>
      <c r="V6" s="5"/>
      <c r="W6" s="5"/>
      <c r="X6" s="5"/>
      <c r="Y6" s="5"/>
      <c r="Z6" s="5"/>
    </row>
    <row r="7" spans="2:26" ht="22.5" customHeight="1" x14ac:dyDescent="0.3">
      <c r="B7" s="716"/>
      <c r="C7" s="835"/>
      <c r="D7" s="835"/>
      <c r="E7" s="11">
        <v>3</v>
      </c>
      <c r="F7" s="201" t="s">
        <v>987</v>
      </c>
      <c r="G7" s="43" t="s">
        <v>988</v>
      </c>
      <c r="H7" s="43"/>
      <c r="I7" s="103">
        <v>11</v>
      </c>
      <c r="J7" s="3">
        <v>2</v>
      </c>
      <c r="K7" s="604" t="s">
        <v>2962</v>
      </c>
      <c r="L7" s="592"/>
      <c r="M7" s="592"/>
      <c r="N7" s="592"/>
      <c r="O7" s="592"/>
      <c r="P7" s="11">
        <v>3</v>
      </c>
      <c r="Q7" s="41"/>
      <c r="R7" s="5"/>
      <c r="S7" s="5"/>
      <c r="T7" s="5"/>
      <c r="U7" s="5"/>
      <c r="V7" s="5"/>
      <c r="W7" s="5"/>
      <c r="X7" s="5"/>
      <c r="Y7" s="5"/>
      <c r="Z7" s="5"/>
    </row>
    <row r="8" spans="2:26" ht="23.25" customHeight="1" x14ac:dyDescent="0.3">
      <c r="B8" s="715">
        <v>0.3034722222222222</v>
      </c>
      <c r="C8" s="726" t="s">
        <v>977</v>
      </c>
      <c r="D8" s="711" t="s">
        <v>995</v>
      </c>
      <c r="E8" s="11">
        <v>4</v>
      </c>
      <c r="F8" s="192" t="s">
        <v>873</v>
      </c>
      <c r="G8" s="43" t="s">
        <v>855</v>
      </c>
      <c r="H8" s="43"/>
      <c r="I8" s="113">
        <v>7</v>
      </c>
      <c r="J8" s="3">
        <v>2</v>
      </c>
      <c r="K8" s="592" t="s">
        <v>2746</v>
      </c>
      <c r="L8" s="592"/>
      <c r="M8" s="592"/>
      <c r="N8" s="592"/>
      <c r="O8" s="592"/>
      <c r="P8" s="11">
        <v>4</v>
      </c>
      <c r="Q8" s="260"/>
      <c r="R8" s="5"/>
      <c r="S8" s="5"/>
      <c r="T8" s="5"/>
      <c r="U8" s="5"/>
      <c r="V8" s="5"/>
      <c r="W8" s="5"/>
      <c r="X8" s="5"/>
      <c r="Y8" s="5"/>
      <c r="Z8" s="5"/>
    </row>
    <row r="9" spans="2:26" ht="22.5" customHeight="1" x14ac:dyDescent="0.3">
      <c r="B9" s="716"/>
      <c r="C9" s="727"/>
      <c r="D9" s="712"/>
      <c r="E9" s="11">
        <v>5</v>
      </c>
      <c r="F9" s="201" t="s">
        <v>989</v>
      </c>
      <c r="G9" s="126" t="s">
        <v>990</v>
      </c>
      <c r="H9" s="131"/>
      <c r="I9" s="103">
        <v>11</v>
      </c>
      <c r="J9" s="3">
        <v>6</v>
      </c>
      <c r="K9" s="604">
        <v>18618922034</v>
      </c>
      <c r="L9" s="592"/>
      <c r="M9" s="592"/>
      <c r="N9" s="592"/>
      <c r="O9" s="592"/>
      <c r="P9" s="11">
        <v>5</v>
      </c>
      <c r="Q9" s="41"/>
      <c r="R9" s="5"/>
      <c r="S9" s="5"/>
      <c r="T9" s="5"/>
      <c r="U9" s="5"/>
      <c r="V9" s="5"/>
      <c r="W9" s="5"/>
      <c r="X9" s="5"/>
      <c r="Y9" s="5"/>
      <c r="Z9" s="5"/>
    </row>
    <row r="10" spans="2:26" ht="22.5" customHeight="1" x14ac:dyDescent="0.3">
      <c r="B10" s="716"/>
      <c r="C10" s="727"/>
      <c r="D10" s="712"/>
      <c r="E10" s="11">
        <v>6</v>
      </c>
      <c r="F10" s="201" t="s">
        <v>991</v>
      </c>
      <c r="G10" s="43" t="s">
        <v>2387</v>
      </c>
      <c r="H10" s="43"/>
      <c r="I10" s="103">
        <v>12</v>
      </c>
      <c r="J10" s="3">
        <v>1</v>
      </c>
      <c r="K10" s="604">
        <v>13818225474</v>
      </c>
      <c r="L10" s="592"/>
      <c r="M10" s="592"/>
      <c r="N10" s="592"/>
      <c r="O10" s="592"/>
      <c r="P10" s="11">
        <v>6</v>
      </c>
      <c r="Q10" s="41"/>
      <c r="R10" s="5"/>
      <c r="S10" s="5"/>
      <c r="T10" s="5"/>
      <c r="U10" s="5"/>
      <c r="V10" s="5"/>
      <c r="W10" s="5"/>
      <c r="X10" s="5"/>
      <c r="Y10" s="5"/>
      <c r="Z10" s="5"/>
    </row>
    <row r="11" spans="2:26" ht="22.5" customHeight="1" x14ac:dyDescent="0.3">
      <c r="B11" s="717"/>
      <c r="C11" s="834"/>
      <c r="D11" s="751"/>
      <c r="E11" s="11">
        <v>7</v>
      </c>
      <c r="F11" s="201" t="s">
        <v>992</v>
      </c>
      <c r="G11" s="126" t="s">
        <v>993</v>
      </c>
      <c r="H11" s="131"/>
      <c r="I11" s="103">
        <v>12</v>
      </c>
      <c r="J11" s="3">
        <v>1</v>
      </c>
      <c r="K11" s="604">
        <v>13321815133</v>
      </c>
      <c r="L11" s="592"/>
      <c r="M11" s="592"/>
      <c r="N11" s="592"/>
      <c r="O11" s="592"/>
      <c r="P11" s="11">
        <v>7</v>
      </c>
      <c r="Q11" s="41"/>
      <c r="R11" s="5"/>
      <c r="S11" s="5"/>
      <c r="T11" s="5"/>
      <c r="U11" s="5"/>
      <c r="V11" s="5"/>
      <c r="W11" s="5"/>
      <c r="X11" s="5"/>
      <c r="Y11" s="5"/>
      <c r="Z11" s="5"/>
    </row>
    <row r="12" spans="2:26" s="207" customFormat="1" ht="22.5" customHeight="1" x14ac:dyDescent="0.3">
      <c r="B12" s="425">
        <v>0.30416666666666664</v>
      </c>
      <c r="C12" s="402" t="s">
        <v>1589</v>
      </c>
      <c r="D12" s="426" t="s">
        <v>1462</v>
      </c>
      <c r="E12" s="392">
        <v>8</v>
      </c>
      <c r="F12" s="390" t="s">
        <v>1224</v>
      </c>
      <c r="G12" s="191" t="s">
        <v>1225</v>
      </c>
      <c r="H12" s="390" t="s">
        <v>1179</v>
      </c>
      <c r="I12" s="427">
        <v>2</v>
      </c>
      <c r="J12" s="212" t="s">
        <v>2470</v>
      </c>
      <c r="K12" s="591" t="s">
        <v>2481</v>
      </c>
      <c r="L12" s="591"/>
      <c r="M12" s="591"/>
      <c r="N12" s="591"/>
      <c r="O12" s="591"/>
      <c r="P12" s="392">
        <v>8</v>
      </c>
      <c r="Q12" s="389"/>
      <c r="R12" s="377"/>
      <c r="S12" s="377"/>
      <c r="T12" s="377"/>
      <c r="U12" s="377"/>
      <c r="V12" s="377"/>
      <c r="W12" s="377"/>
      <c r="X12" s="377"/>
      <c r="Y12" s="377"/>
      <c r="Z12" s="377"/>
    </row>
    <row r="13" spans="2:26" s="207" customFormat="1" ht="22.5" customHeight="1" x14ac:dyDescent="0.3">
      <c r="B13" s="818">
        <v>0.30486111111111108</v>
      </c>
      <c r="C13" s="845" t="s">
        <v>1591</v>
      </c>
      <c r="D13" s="845" t="s">
        <v>1461</v>
      </c>
      <c r="E13" s="392">
        <v>9</v>
      </c>
      <c r="F13" s="198" t="s">
        <v>858</v>
      </c>
      <c r="G13" s="204" t="s">
        <v>859</v>
      </c>
      <c r="H13" s="204"/>
      <c r="I13" s="428">
        <v>9</v>
      </c>
      <c r="J13" s="390">
        <v>4</v>
      </c>
      <c r="K13" s="597">
        <v>15618167210</v>
      </c>
      <c r="L13" s="591"/>
      <c r="M13" s="591"/>
      <c r="N13" s="591"/>
      <c r="O13" s="591"/>
      <c r="P13" s="392">
        <v>9</v>
      </c>
      <c r="Q13" s="389"/>
      <c r="R13" s="377"/>
      <c r="S13" s="377"/>
      <c r="T13" s="377"/>
      <c r="U13" s="377"/>
      <c r="V13" s="377"/>
      <c r="W13" s="377"/>
      <c r="X13" s="377"/>
      <c r="Y13" s="377"/>
      <c r="Z13" s="377"/>
    </row>
    <row r="14" spans="2:26" s="207" customFormat="1" ht="22.5" customHeight="1" x14ac:dyDescent="0.3">
      <c r="B14" s="844"/>
      <c r="C14" s="846"/>
      <c r="D14" s="846"/>
      <c r="E14" s="392">
        <v>10</v>
      </c>
      <c r="F14" s="390" t="s">
        <v>3273</v>
      </c>
      <c r="G14" s="390" t="s">
        <v>3274</v>
      </c>
      <c r="H14" s="390" t="s">
        <v>3223</v>
      </c>
      <c r="I14" s="429">
        <v>9</v>
      </c>
      <c r="J14" s="404"/>
      <c r="K14" s="595">
        <v>18616235939</v>
      </c>
      <c r="L14" s="596"/>
      <c r="M14" s="596"/>
      <c r="N14" s="596"/>
      <c r="O14" s="597"/>
      <c r="P14" s="392">
        <v>10</v>
      </c>
      <c r="Q14" s="430"/>
      <c r="R14" s="395"/>
      <c r="S14" s="395"/>
      <c r="T14" s="377"/>
      <c r="U14" s="377"/>
      <c r="V14" s="377"/>
      <c r="W14" s="395"/>
      <c r="X14" s="395"/>
      <c r="Y14" s="395"/>
      <c r="Z14" s="395"/>
    </row>
    <row r="15" spans="2:26" s="207" customFormat="1" ht="22.5" customHeight="1" x14ac:dyDescent="0.3">
      <c r="B15" s="819"/>
      <c r="C15" s="847"/>
      <c r="D15" s="847"/>
      <c r="E15" s="392">
        <v>11</v>
      </c>
      <c r="F15" s="390" t="s">
        <v>3146</v>
      </c>
      <c r="G15" s="390" t="s">
        <v>3184</v>
      </c>
      <c r="H15" s="390" t="s">
        <v>3207</v>
      </c>
      <c r="I15" s="429">
        <v>10</v>
      </c>
      <c r="J15" s="404"/>
      <c r="K15" s="595">
        <v>18616235939</v>
      </c>
      <c r="L15" s="596"/>
      <c r="M15" s="596"/>
      <c r="N15" s="596"/>
      <c r="O15" s="597"/>
      <c r="P15" s="392">
        <v>11</v>
      </c>
      <c r="Q15" s="430"/>
      <c r="R15" s="395"/>
      <c r="S15" s="395"/>
      <c r="T15" s="377"/>
      <c r="U15" s="377"/>
      <c r="V15" s="377"/>
      <c r="W15" s="395"/>
      <c r="X15" s="395"/>
      <c r="Y15" s="395"/>
      <c r="Z15" s="395"/>
    </row>
    <row r="16" spans="2:26" s="207" customFormat="1" ht="22.5" customHeight="1" x14ac:dyDescent="0.3">
      <c r="B16" s="431">
        <v>0.30555555555555552</v>
      </c>
      <c r="C16" s="402" t="s">
        <v>978</v>
      </c>
      <c r="D16" s="426" t="s">
        <v>1460</v>
      </c>
      <c r="E16" s="392">
        <v>12</v>
      </c>
      <c r="F16" s="220" t="s">
        <v>230</v>
      </c>
      <c r="G16" s="220" t="s">
        <v>2388</v>
      </c>
      <c r="H16" s="432"/>
      <c r="I16" s="429">
        <v>12</v>
      </c>
      <c r="J16" s="404">
        <v>1</v>
      </c>
      <c r="K16" s="742">
        <v>18262262769</v>
      </c>
      <c r="L16" s="743"/>
      <c r="M16" s="743"/>
      <c r="N16" s="743"/>
      <c r="O16" s="744"/>
      <c r="P16" s="392">
        <v>12</v>
      </c>
      <c r="Q16" s="430"/>
      <c r="R16" s="395"/>
      <c r="S16" s="395"/>
      <c r="T16" s="377"/>
      <c r="U16" s="377"/>
      <c r="V16" s="377"/>
      <c r="W16" s="395"/>
      <c r="X16" s="395"/>
      <c r="Y16" s="395"/>
      <c r="Z16" s="395"/>
    </row>
    <row r="17" spans="2:26" ht="27.75" customHeight="1" x14ac:dyDescent="0.3">
      <c r="B17" s="589">
        <v>0.30624999999999997</v>
      </c>
      <c r="C17" s="838" t="s">
        <v>1306</v>
      </c>
      <c r="D17" s="837" t="s">
        <v>3377</v>
      </c>
      <c r="E17" s="11">
        <v>13</v>
      </c>
      <c r="F17" s="162" t="s">
        <v>994</v>
      </c>
      <c r="G17" s="124" t="s">
        <v>1234</v>
      </c>
      <c r="H17" s="124"/>
      <c r="I17" s="103">
        <v>3</v>
      </c>
      <c r="J17" s="3">
        <v>3</v>
      </c>
      <c r="K17" s="592" t="s">
        <v>2528</v>
      </c>
      <c r="L17" s="592"/>
      <c r="M17" s="592"/>
      <c r="N17" s="592"/>
      <c r="O17" s="592"/>
      <c r="P17" s="11">
        <v>13</v>
      </c>
      <c r="Q17" s="41"/>
      <c r="R17" s="5"/>
      <c r="S17" s="5"/>
      <c r="T17" s="5"/>
      <c r="U17" s="5"/>
      <c r="V17" s="5"/>
      <c r="W17" s="5"/>
      <c r="X17" s="5"/>
      <c r="Y17" s="5"/>
      <c r="Z17" s="5"/>
    </row>
    <row r="18" spans="2:26" ht="22.5" customHeight="1" x14ac:dyDescent="0.3">
      <c r="B18" s="589"/>
      <c r="C18" s="839"/>
      <c r="D18" s="837"/>
      <c r="E18" s="11">
        <v>14</v>
      </c>
      <c r="F18" s="162" t="s">
        <v>1255</v>
      </c>
      <c r="G18" s="3" t="s">
        <v>1256</v>
      </c>
      <c r="H18" s="3"/>
      <c r="I18" s="47">
        <v>3</v>
      </c>
      <c r="J18" s="3">
        <v>3</v>
      </c>
      <c r="K18" s="732" t="s">
        <v>2524</v>
      </c>
      <c r="L18" s="732"/>
      <c r="M18" s="732"/>
      <c r="N18" s="732"/>
      <c r="O18" s="732"/>
      <c r="P18" s="11">
        <v>14</v>
      </c>
      <c r="Q18" s="40"/>
      <c r="R18" s="41"/>
      <c r="S18" s="5"/>
      <c r="T18" s="5"/>
      <c r="U18" s="5"/>
      <c r="V18" s="5"/>
      <c r="W18" s="5"/>
      <c r="X18" s="5"/>
      <c r="Y18" s="5"/>
      <c r="Z18" s="5"/>
    </row>
    <row r="19" spans="2:26" ht="30.75" customHeight="1" x14ac:dyDescent="0.3">
      <c r="B19" s="589"/>
      <c r="C19" s="839"/>
      <c r="D19" s="837"/>
      <c r="E19" s="11">
        <v>15</v>
      </c>
      <c r="F19" s="162" t="s">
        <v>1371</v>
      </c>
      <c r="G19" s="39" t="s">
        <v>1372</v>
      </c>
      <c r="H19" s="39"/>
      <c r="I19" s="80">
        <v>3</v>
      </c>
      <c r="J19" s="149">
        <v>1</v>
      </c>
      <c r="K19" s="841" t="s">
        <v>2491</v>
      </c>
      <c r="L19" s="842"/>
      <c r="M19" s="842"/>
      <c r="N19" s="842"/>
      <c r="O19" s="843"/>
      <c r="P19" s="11">
        <v>15</v>
      </c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ht="18.75" customHeight="1" x14ac:dyDescent="0.3">
      <c r="B20" s="589"/>
      <c r="C20" s="840"/>
      <c r="D20" s="837"/>
      <c r="E20" s="11">
        <v>16</v>
      </c>
      <c r="F20" s="191" t="s">
        <v>1061</v>
      </c>
      <c r="G20" s="3" t="s">
        <v>1062</v>
      </c>
      <c r="H20" s="3"/>
      <c r="I20" s="244">
        <v>8</v>
      </c>
      <c r="J20" s="3">
        <v>3</v>
      </c>
      <c r="K20" s="592" t="s">
        <v>2786</v>
      </c>
      <c r="L20" s="592"/>
      <c r="M20" s="592"/>
      <c r="N20" s="592"/>
      <c r="O20" s="592"/>
      <c r="P20" s="11">
        <v>16</v>
      </c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ht="23.25" customHeight="1" x14ac:dyDescent="0.3">
      <c r="B21" s="589"/>
      <c r="C21" s="836" t="s">
        <v>3376</v>
      </c>
      <c r="D21" s="837"/>
      <c r="E21" s="11">
        <v>17</v>
      </c>
      <c r="F21" s="162" t="s">
        <v>1283</v>
      </c>
      <c r="G21" s="3" t="s">
        <v>1284</v>
      </c>
      <c r="H21" s="3" t="s">
        <v>1172</v>
      </c>
      <c r="I21" s="93">
        <v>2</v>
      </c>
      <c r="J21" s="8" t="s">
        <v>2451</v>
      </c>
      <c r="K21" s="592">
        <v>13391220568</v>
      </c>
      <c r="L21" s="592"/>
      <c r="M21" s="592"/>
      <c r="N21" s="592"/>
      <c r="O21" s="592"/>
      <c r="P21" s="11">
        <v>17</v>
      </c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2:26" ht="23.25" customHeight="1" x14ac:dyDescent="0.3">
      <c r="B22" s="589"/>
      <c r="C22" s="836"/>
      <c r="D22" s="837"/>
      <c r="E22" s="11">
        <v>18</v>
      </c>
      <c r="F22" s="162" t="s">
        <v>1558</v>
      </c>
      <c r="G22" s="3" t="s">
        <v>2389</v>
      </c>
      <c r="H22" s="3" t="s">
        <v>1172</v>
      </c>
      <c r="I22" s="93">
        <v>2</v>
      </c>
      <c r="J22" s="8" t="s">
        <v>2451</v>
      </c>
      <c r="K22" s="592">
        <v>18964571633</v>
      </c>
      <c r="L22" s="592"/>
      <c r="M22" s="592"/>
      <c r="N22" s="592"/>
      <c r="O22" s="592"/>
      <c r="P22" s="11">
        <v>18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2:26" ht="20.25" customHeight="1" x14ac:dyDescent="0.3">
      <c r="B23" s="589"/>
      <c r="C23" s="836"/>
      <c r="D23" s="837"/>
      <c r="E23" s="11">
        <v>19</v>
      </c>
      <c r="F23" s="191" t="s">
        <v>1559</v>
      </c>
      <c r="G23" s="46" t="s">
        <v>2390</v>
      </c>
      <c r="H23" s="46"/>
      <c r="I23" s="103">
        <v>3</v>
      </c>
      <c r="J23" s="3">
        <v>2</v>
      </c>
      <c r="K23" s="592" t="s">
        <v>2516</v>
      </c>
      <c r="L23" s="592"/>
      <c r="M23" s="592"/>
      <c r="N23" s="592"/>
      <c r="O23" s="592"/>
      <c r="P23" s="11">
        <v>19</v>
      </c>
      <c r="Q23" s="41"/>
      <c r="R23" s="5"/>
      <c r="S23" s="5"/>
      <c r="T23" s="5"/>
      <c r="U23" s="5"/>
      <c r="V23" s="5"/>
      <c r="W23" s="5"/>
      <c r="X23" s="5"/>
      <c r="Y23" s="5"/>
      <c r="Z23" s="5"/>
    </row>
    <row r="24" spans="2:26" ht="20.25" customHeight="1" x14ac:dyDescent="0.3">
      <c r="B24" s="32"/>
      <c r="E24" s="63"/>
      <c r="F24" s="144"/>
      <c r="G24" s="31"/>
      <c r="H24" s="31"/>
      <c r="I24" s="110"/>
      <c r="J24" s="31"/>
      <c r="K24" s="109"/>
      <c r="L24" s="109"/>
      <c r="M24" s="109"/>
      <c r="N24" s="109"/>
      <c r="O24" s="109"/>
      <c r="P24" s="63"/>
      <c r="Q24" s="55"/>
      <c r="R24" s="33"/>
      <c r="S24" s="33"/>
      <c r="T24" s="33"/>
      <c r="U24" s="33"/>
      <c r="V24" s="33"/>
      <c r="W24" s="33"/>
      <c r="X24" s="33"/>
      <c r="Y24" s="33"/>
      <c r="Z24" s="33"/>
    </row>
    <row r="25" spans="2:26" ht="17.25" customHeight="1" x14ac:dyDescent="0.3">
      <c r="B25" s="565">
        <v>43</v>
      </c>
      <c r="C25" s="565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5"/>
      <c r="O25" s="565"/>
      <c r="P25" s="565"/>
      <c r="Q25" s="565"/>
      <c r="R25" s="565"/>
      <c r="S25" s="565"/>
      <c r="T25" s="565"/>
      <c r="U25" s="565"/>
      <c r="V25" s="565"/>
      <c r="W25" s="565"/>
      <c r="X25" s="565"/>
      <c r="Y25" s="565"/>
      <c r="Z25" s="565"/>
    </row>
  </sheetData>
  <mergeCells count="49">
    <mergeCell ref="B8:B11"/>
    <mergeCell ref="B13:B15"/>
    <mergeCell ref="D13:D15"/>
    <mergeCell ref="C13:C15"/>
    <mergeCell ref="K15:O15"/>
    <mergeCell ref="K14:O14"/>
    <mergeCell ref="D8:D11"/>
    <mergeCell ref="B25:Z25"/>
    <mergeCell ref="K17:O17"/>
    <mergeCell ref="K9:O9"/>
    <mergeCell ref="K21:O21"/>
    <mergeCell ref="K12:O12"/>
    <mergeCell ref="K10:O10"/>
    <mergeCell ref="B17:B23"/>
    <mergeCell ref="C21:C23"/>
    <mergeCell ref="D17:D23"/>
    <mergeCell ref="K23:O23"/>
    <mergeCell ref="K18:O18"/>
    <mergeCell ref="K22:O22"/>
    <mergeCell ref="K20:O20"/>
    <mergeCell ref="C17:C20"/>
    <mergeCell ref="K19:O19"/>
    <mergeCell ref="C8:C11"/>
    <mergeCell ref="B6:B7"/>
    <mergeCell ref="C6:C7"/>
    <mergeCell ref="D6:D7"/>
    <mergeCell ref="K6:O6"/>
    <mergeCell ref="K7:O7"/>
    <mergeCell ref="P3:Z3"/>
    <mergeCell ref="K3:O4"/>
    <mergeCell ref="B1:Z1"/>
    <mergeCell ref="B2:I2"/>
    <mergeCell ref="K2:P2"/>
    <mergeCell ref="Q2:T2"/>
    <mergeCell ref="U2:X2"/>
    <mergeCell ref="Y2:Z2"/>
    <mergeCell ref="I3:I4"/>
    <mergeCell ref="H3:H4"/>
    <mergeCell ref="J3:J4"/>
    <mergeCell ref="B3:B4"/>
    <mergeCell ref="C3:C4"/>
    <mergeCell ref="D3:D4"/>
    <mergeCell ref="E3:E4"/>
    <mergeCell ref="F3:G3"/>
    <mergeCell ref="K5:O5"/>
    <mergeCell ref="K13:O13"/>
    <mergeCell ref="K16:O16"/>
    <mergeCell ref="K11:O11"/>
    <mergeCell ref="K8:O8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H36"/>
  <sheetViews>
    <sheetView topLeftCell="A13" zoomScale="90" zoomScaleNormal="90" workbookViewId="0">
      <selection activeCell="E29" sqref="E29:Z34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style="29" customWidth="1"/>
    <col min="6" max="7" width="9.125" style="10" customWidth="1"/>
    <col min="8" max="8" width="3" style="10" customWidth="1"/>
    <col min="9" max="9" width="4.625" style="10" customWidth="1"/>
    <col min="10" max="10" width="3" style="10" customWidth="1"/>
    <col min="11" max="15" width="2.625" customWidth="1"/>
    <col min="16" max="26" width="3.625" customWidth="1"/>
  </cols>
  <sheetData>
    <row r="1" spans="2:26" ht="38.25" x14ac:dyDescent="0.3">
      <c r="B1" s="566" t="s">
        <v>997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46.5" customHeight="1" x14ac:dyDescent="0.3">
      <c r="B2" s="786" t="s">
        <v>1605</v>
      </c>
      <c r="C2" s="787"/>
      <c r="D2" s="787"/>
      <c r="E2" s="787"/>
      <c r="F2" s="787"/>
      <c r="G2" s="787"/>
      <c r="H2" s="787"/>
      <c r="I2" s="817"/>
      <c r="J2" s="64"/>
      <c r="K2" s="569" t="s">
        <v>76</v>
      </c>
      <c r="L2" s="570"/>
      <c r="M2" s="570"/>
      <c r="N2" s="570"/>
      <c r="O2" s="570"/>
      <c r="P2" s="570"/>
      <c r="Q2" s="569" t="s">
        <v>77</v>
      </c>
      <c r="R2" s="570"/>
      <c r="S2" s="570"/>
      <c r="T2" s="570"/>
      <c r="U2" s="614" t="s">
        <v>78</v>
      </c>
      <c r="V2" s="570"/>
      <c r="W2" s="570"/>
      <c r="X2" s="570"/>
      <c r="Y2" s="569" t="s">
        <v>1587</v>
      </c>
      <c r="Z2" s="570"/>
    </row>
    <row r="3" spans="2:26" ht="19.5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9" t="s">
        <v>63</v>
      </c>
      <c r="G3" s="579"/>
      <c r="H3" s="578" t="s">
        <v>1258</v>
      </c>
      <c r="I3" s="672" t="s">
        <v>1259</v>
      </c>
      <c r="J3" s="652" t="s">
        <v>1260</v>
      </c>
      <c r="K3" s="760" t="s">
        <v>67</v>
      </c>
      <c r="L3" s="749"/>
      <c r="M3" s="749"/>
      <c r="N3" s="749"/>
      <c r="O3" s="749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1.5" x14ac:dyDescent="0.3">
      <c r="B4" s="577"/>
      <c r="C4" s="577"/>
      <c r="D4" s="577"/>
      <c r="E4" s="577"/>
      <c r="F4" s="11" t="s">
        <v>58</v>
      </c>
      <c r="G4" s="60" t="s">
        <v>74</v>
      </c>
      <c r="H4" s="578"/>
      <c r="I4" s="673"/>
      <c r="J4" s="579"/>
      <c r="K4" s="749"/>
      <c r="L4" s="749"/>
      <c r="M4" s="749"/>
      <c r="N4" s="749"/>
      <c r="O4" s="749"/>
      <c r="P4" s="7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20.25" x14ac:dyDescent="0.3">
      <c r="B5" s="855">
        <v>0.2951388888888889</v>
      </c>
      <c r="C5" s="852" t="s">
        <v>1726</v>
      </c>
      <c r="D5" s="852" t="s">
        <v>1727</v>
      </c>
      <c r="E5" s="39">
        <v>1</v>
      </c>
      <c r="F5" s="162" t="s">
        <v>1344</v>
      </c>
      <c r="G5" s="3" t="s">
        <v>1345</v>
      </c>
      <c r="H5" s="3" t="s">
        <v>1332</v>
      </c>
      <c r="I5" s="80">
        <v>5</v>
      </c>
      <c r="J5" s="74" t="s">
        <v>2592</v>
      </c>
      <c r="K5" s="584" t="s">
        <v>2593</v>
      </c>
      <c r="L5" s="584"/>
      <c r="M5" s="584"/>
      <c r="N5" s="584"/>
      <c r="O5" s="584"/>
      <c r="P5" s="39">
        <v>1</v>
      </c>
      <c r="Q5" s="94"/>
      <c r="R5" s="95"/>
      <c r="S5" s="94"/>
      <c r="T5" s="94"/>
      <c r="U5" s="94"/>
      <c r="V5" s="94"/>
      <c r="W5" s="94"/>
      <c r="X5" s="94"/>
      <c r="Y5" s="94"/>
      <c r="Z5" s="94"/>
    </row>
    <row r="6" spans="2:26" ht="20.25" x14ac:dyDescent="0.3">
      <c r="B6" s="856"/>
      <c r="C6" s="853"/>
      <c r="D6" s="853"/>
      <c r="E6" s="39">
        <v>2</v>
      </c>
      <c r="F6" s="225" t="s">
        <v>1346</v>
      </c>
      <c r="G6" s="3" t="s">
        <v>1347</v>
      </c>
      <c r="H6" s="3" t="s">
        <v>1332</v>
      </c>
      <c r="I6" s="80">
        <v>5</v>
      </c>
      <c r="J6" s="74" t="s">
        <v>2585</v>
      </c>
      <c r="K6" s="584" t="s">
        <v>2593</v>
      </c>
      <c r="L6" s="584"/>
      <c r="M6" s="584"/>
      <c r="N6" s="584"/>
      <c r="O6" s="584"/>
      <c r="P6" s="39">
        <v>2</v>
      </c>
      <c r="Q6" s="94"/>
      <c r="R6" s="95"/>
      <c r="S6" s="94"/>
      <c r="T6" s="94"/>
      <c r="U6" s="94"/>
      <c r="V6" s="94"/>
      <c r="W6" s="94"/>
      <c r="X6" s="94"/>
      <c r="Y6" s="94"/>
      <c r="Z6" s="94"/>
    </row>
    <row r="7" spans="2:26" ht="20.25" x14ac:dyDescent="0.3">
      <c r="B7" s="857"/>
      <c r="C7" s="854"/>
      <c r="D7" s="854"/>
      <c r="E7" s="39">
        <v>3</v>
      </c>
      <c r="F7" s="162" t="s">
        <v>1401</v>
      </c>
      <c r="G7" s="3" t="s">
        <v>1427</v>
      </c>
      <c r="H7" s="3" t="s">
        <v>1332</v>
      </c>
      <c r="I7" s="80">
        <v>8</v>
      </c>
      <c r="J7" s="74" t="s">
        <v>2781</v>
      </c>
      <c r="K7" s="584" t="s">
        <v>2782</v>
      </c>
      <c r="L7" s="584"/>
      <c r="M7" s="584"/>
      <c r="N7" s="584"/>
      <c r="O7" s="584"/>
      <c r="P7" s="39">
        <v>3</v>
      </c>
      <c r="Q7" s="94"/>
      <c r="R7" s="95"/>
      <c r="S7" s="94"/>
      <c r="T7" s="94"/>
      <c r="U7" s="94"/>
      <c r="V7" s="94"/>
      <c r="W7" s="94"/>
      <c r="X7" s="94"/>
      <c r="Y7" s="94"/>
      <c r="Z7" s="94"/>
    </row>
    <row r="8" spans="2:26" ht="22.5" customHeight="1" x14ac:dyDescent="0.3">
      <c r="B8" s="27">
        <v>0.29791666666666666</v>
      </c>
      <c r="C8" s="99" t="s">
        <v>1590</v>
      </c>
      <c r="D8" s="37" t="s">
        <v>1480</v>
      </c>
      <c r="E8" s="39">
        <v>4</v>
      </c>
      <c r="F8" s="226" t="s">
        <v>1329</v>
      </c>
      <c r="G8" s="132" t="s">
        <v>1330</v>
      </c>
      <c r="H8" s="3" t="s">
        <v>1179</v>
      </c>
      <c r="I8" s="80">
        <v>2</v>
      </c>
      <c r="J8" s="8" t="s">
        <v>2442</v>
      </c>
      <c r="K8" s="685">
        <v>15601693370</v>
      </c>
      <c r="L8" s="686"/>
      <c r="M8" s="686"/>
      <c r="N8" s="686"/>
      <c r="O8" s="604"/>
      <c r="P8" s="39">
        <v>4</v>
      </c>
      <c r="Q8" s="41"/>
      <c r="R8" s="5"/>
      <c r="S8" s="5"/>
      <c r="T8" s="5"/>
      <c r="U8" s="5"/>
      <c r="V8" s="5"/>
      <c r="W8" s="5"/>
      <c r="X8" s="5"/>
      <c r="Y8" s="5"/>
      <c r="Z8" s="5"/>
    </row>
    <row r="9" spans="2:26" ht="22.5" customHeight="1" x14ac:dyDescent="0.3">
      <c r="B9" s="636">
        <v>0.2986111111111111</v>
      </c>
      <c r="C9" s="850" t="s">
        <v>998</v>
      </c>
      <c r="D9" s="848" t="s">
        <v>996</v>
      </c>
      <c r="E9" s="39">
        <v>5</v>
      </c>
      <c r="F9" s="227" t="s">
        <v>1754</v>
      </c>
      <c r="G9" s="3" t="s">
        <v>2392</v>
      </c>
      <c r="H9" s="3" t="s">
        <v>1172</v>
      </c>
      <c r="I9" s="64">
        <v>1</v>
      </c>
      <c r="J9" s="3">
        <v>3</v>
      </c>
      <c r="K9" s="592">
        <v>18221390297</v>
      </c>
      <c r="L9" s="592"/>
      <c r="M9" s="592"/>
      <c r="N9" s="592"/>
      <c r="O9" s="592"/>
      <c r="P9" s="39">
        <v>5</v>
      </c>
      <c r="Q9" s="41"/>
      <c r="R9" s="5"/>
      <c r="S9" s="5"/>
      <c r="T9" s="5"/>
      <c r="U9" s="5"/>
      <c r="V9" s="5"/>
      <c r="W9" s="5"/>
      <c r="X9" s="5"/>
      <c r="Y9" s="5"/>
      <c r="Z9" s="5"/>
    </row>
    <row r="10" spans="2:26" ht="22.5" customHeight="1" x14ac:dyDescent="0.3">
      <c r="B10" s="679"/>
      <c r="C10" s="851"/>
      <c r="D10" s="849"/>
      <c r="E10" s="39">
        <v>6</v>
      </c>
      <c r="F10" s="220" t="s">
        <v>999</v>
      </c>
      <c r="G10" s="54" t="s">
        <v>1000</v>
      </c>
      <c r="H10" s="3" t="s">
        <v>1179</v>
      </c>
      <c r="I10" s="64">
        <v>7</v>
      </c>
      <c r="J10" s="3">
        <v>1</v>
      </c>
      <c r="K10" s="592" t="s">
        <v>2737</v>
      </c>
      <c r="L10" s="592"/>
      <c r="M10" s="592"/>
      <c r="N10" s="592"/>
      <c r="O10" s="592"/>
      <c r="P10" s="39">
        <v>6</v>
      </c>
      <c r="Q10" s="41"/>
      <c r="R10" s="5"/>
      <c r="S10" s="5"/>
      <c r="T10" s="5"/>
      <c r="U10" s="5"/>
      <c r="V10" s="5"/>
      <c r="W10" s="5"/>
      <c r="X10" s="5"/>
      <c r="Y10" s="5"/>
      <c r="Z10" s="5"/>
    </row>
    <row r="11" spans="2:26" ht="40.5" customHeight="1" x14ac:dyDescent="0.3">
      <c r="B11" s="315">
        <v>0.30069444444444443</v>
      </c>
      <c r="C11" s="314" t="s">
        <v>1486</v>
      </c>
      <c r="D11" s="314" t="s">
        <v>1725</v>
      </c>
      <c r="E11" s="39">
        <v>7</v>
      </c>
      <c r="F11" s="191" t="s">
        <v>1001</v>
      </c>
      <c r="G11" s="46" t="s">
        <v>1253</v>
      </c>
      <c r="H11" s="46"/>
      <c r="I11" s="64">
        <v>3</v>
      </c>
      <c r="J11" s="3">
        <v>1</v>
      </c>
      <c r="K11" s="592" t="s">
        <v>2487</v>
      </c>
      <c r="L11" s="592"/>
      <c r="M11" s="592"/>
      <c r="N11" s="592"/>
      <c r="O11" s="592"/>
      <c r="P11" s="39">
        <v>7</v>
      </c>
      <c r="Q11" s="41"/>
      <c r="R11" s="5"/>
      <c r="S11" s="5"/>
      <c r="T11" s="5"/>
      <c r="U11" s="5"/>
      <c r="V11" s="5"/>
      <c r="W11" s="5"/>
      <c r="X11" s="5"/>
      <c r="Y11" s="5"/>
      <c r="Z11" s="5"/>
    </row>
    <row r="12" spans="2:26" ht="18.75" customHeight="1" x14ac:dyDescent="0.3">
      <c r="B12" s="589">
        <v>0.30208333333333331</v>
      </c>
      <c r="C12" s="690" t="s">
        <v>3307</v>
      </c>
      <c r="D12" s="690"/>
      <c r="E12" s="39">
        <v>8</v>
      </c>
      <c r="F12" s="162" t="s">
        <v>1905</v>
      </c>
      <c r="G12" s="124" t="s">
        <v>2393</v>
      </c>
      <c r="H12" s="3" t="s">
        <v>1179</v>
      </c>
      <c r="I12" s="80">
        <v>1</v>
      </c>
      <c r="J12" s="8" t="s">
        <v>2442</v>
      </c>
      <c r="K12" s="732" t="s">
        <v>1912</v>
      </c>
      <c r="L12" s="732"/>
      <c r="M12" s="732"/>
      <c r="N12" s="732"/>
      <c r="O12" s="732"/>
      <c r="P12" s="39">
        <v>8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2:26" ht="34.5" customHeight="1" x14ac:dyDescent="0.3">
      <c r="B13" s="589"/>
      <c r="C13" s="690"/>
      <c r="D13" s="690"/>
      <c r="E13" s="39">
        <v>9</v>
      </c>
      <c r="F13" s="162" t="s">
        <v>1277</v>
      </c>
      <c r="G13" s="3" t="s">
        <v>1279</v>
      </c>
      <c r="H13" s="3" t="s">
        <v>1179</v>
      </c>
      <c r="I13" s="80">
        <v>2</v>
      </c>
      <c r="J13" s="8" t="s">
        <v>2442</v>
      </c>
      <c r="K13" s="748" t="s">
        <v>3480</v>
      </c>
      <c r="L13" s="592"/>
      <c r="M13" s="592"/>
      <c r="N13" s="592"/>
      <c r="O13" s="592"/>
      <c r="P13" s="39">
        <v>9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2:26" s="207" customFormat="1" ht="18.75" customHeight="1" x14ac:dyDescent="0.3">
      <c r="B14" s="589"/>
      <c r="C14" s="690"/>
      <c r="D14" s="690"/>
      <c r="E14" s="390">
        <v>10</v>
      </c>
      <c r="F14" s="390" t="s">
        <v>1278</v>
      </c>
      <c r="G14" s="390" t="s">
        <v>1280</v>
      </c>
      <c r="H14" s="390" t="s">
        <v>1179</v>
      </c>
      <c r="I14" s="211">
        <v>2</v>
      </c>
      <c r="J14" s="212" t="s">
        <v>2470</v>
      </c>
      <c r="K14" s="591" t="s">
        <v>3481</v>
      </c>
      <c r="L14" s="591"/>
      <c r="M14" s="591"/>
      <c r="N14" s="591"/>
      <c r="O14" s="591"/>
      <c r="P14" s="390">
        <v>10</v>
      </c>
      <c r="Q14" s="413"/>
      <c r="R14" s="413"/>
      <c r="S14" s="413"/>
      <c r="T14" s="413"/>
      <c r="U14" s="413"/>
      <c r="V14" s="413"/>
      <c r="W14" s="413"/>
      <c r="X14" s="413"/>
      <c r="Y14" s="413" t="s">
        <v>3454</v>
      </c>
      <c r="Z14" s="413"/>
    </row>
    <row r="15" spans="2:26" s="207" customFormat="1" ht="18.75" customHeight="1" x14ac:dyDescent="0.3">
      <c r="B15" s="589"/>
      <c r="C15" s="690"/>
      <c r="D15" s="690"/>
      <c r="E15" s="390">
        <v>11</v>
      </c>
      <c r="F15" s="390" t="s">
        <v>1319</v>
      </c>
      <c r="G15" s="390" t="s">
        <v>1320</v>
      </c>
      <c r="H15" s="390" t="s">
        <v>1172</v>
      </c>
      <c r="I15" s="211">
        <v>2</v>
      </c>
      <c r="J15" s="212" t="s">
        <v>2890</v>
      </c>
      <c r="K15" s="595">
        <v>15621261846</v>
      </c>
      <c r="L15" s="596"/>
      <c r="M15" s="596"/>
      <c r="N15" s="596"/>
      <c r="O15" s="597"/>
      <c r="P15" s="390">
        <v>11</v>
      </c>
      <c r="Q15" s="413"/>
      <c r="R15" s="413"/>
      <c r="S15" s="413"/>
      <c r="T15" s="413"/>
      <c r="U15" s="413"/>
      <c r="V15" s="413"/>
      <c r="W15" s="413"/>
      <c r="X15" s="413"/>
      <c r="Y15" s="413"/>
      <c r="Z15" s="413"/>
    </row>
    <row r="16" spans="2:26" s="207" customFormat="1" ht="18.75" customHeight="1" x14ac:dyDescent="0.3">
      <c r="B16" s="589"/>
      <c r="C16" s="690"/>
      <c r="D16" s="690"/>
      <c r="E16" s="390">
        <v>12</v>
      </c>
      <c r="F16" s="390" t="s">
        <v>3447</v>
      </c>
      <c r="G16" s="390" t="s">
        <v>3448</v>
      </c>
      <c r="H16" s="390" t="s">
        <v>1172</v>
      </c>
      <c r="I16" s="211">
        <v>2</v>
      </c>
      <c r="J16" s="212" t="s">
        <v>2890</v>
      </c>
      <c r="K16" s="595">
        <v>13482217877</v>
      </c>
      <c r="L16" s="596"/>
      <c r="M16" s="596"/>
      <c r="N16" s="596"/>
      <c r="O16" s="597"/>
      <c r="P16" s="390">
        <v>12</v>
      </c>
      <c r="Q16" s="413"/>
      <c r="R16" s="413"/>
      <c r="S16" s="413"/>
      <c r="T16" s="413"/>
      <c r="U16" s="413"/>
      <c r="V16" s="413"/>
      <c r="W16" s="413"/>
      <c r="X16" s="413"/>
      <c r="Y16" s="413"/>
      <c r="Z16" s="413"/>
    </row>
    <row r="17" spans="2:34" s="207" customFormat="1" ht="18.75" customHeight="1" x14ac:dyDescent="0.3">
      <c r="B17" s="589"/>
      <c r="C17" s="690"/>
      <c r="D17" s="690"/>
      <c r="E17" s="390">
        <v>13</v>
      </c>
      <c r="F17" s="192" t="s">
        <v>1003</v>
      </c>
      <c r="G17" s="192" t="s">
        <v>1307</v>
      </c>
      <c r="H17" s="195"/>
      <c r="I17" s="433">
        <v>3</v>
      </c>
      <c r="J17" s="390">
        <v>3</v>
      </c>
      <c r="K17" s="595" t="s">
        <v>2523</v>
      </c>
      <c r="L17" s="596"/>
      <c r="M17" s="596"/>
      <c r="N17" s="596"/>
      <c r="O17" s="597"/>
      <c r="P17" s="390">
        <v>13</v>
      </c>
      <c r="Q17" s="413"/>
      <c r="R17" s="413"/>
      <c r="S17" s="413"/>
      <c r="T17" s="413"/>
      <c r="U17" s="413"/>
      <c r="V17" s="413"/>
      <c r="W17" s="413"/>
      <c r="X17" s="413"/>
      <c r="Y17" s="413"/>
      <c r="Z17" s="413"/>
    </row>
    <row r="18" spans="2:34" ht="18.75" customHeight="1" x14ac:dyDescent="0.3">
      <c r="B18" s="589"/>
      <c r="C18" s="690"/>
      <c r="D18" s="690"/>
      <c r="E18" s="39">
        <v>14</v>
      </c>
      <c r="F18" s="192" t="s">
        <v>1308</v>
      </c>
      <c r="G18" s="56" t="s">
        <v>1309</v>
      </c>
      <c r="H18" s="56"/>
      <c r="I18" s="91">
        <v>3</v>
      </c>
      <c r="J18" s="3">
        <v>1</v>
      </c>
      <c r="K18" s="685" t="s">
        <v>2496</v>
      </c>
      <c r="L18" s="686"/>
      <c r="M18" s="686"/>
      <c r="N18" s="686"/>
      <c r="O18" s="604"/>
      <c r="P18" s="39">
        <v>14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2:34" ht="18.75" customHeight="1" x14ac:dyDescent="0.3">
      <c r="B19" s="589"/>
      <c r="C19" s="690"/>
      <c r="D19" s="690"/>
      <c r="E19" s="39">
        <v>15</v>
      </c>
      <c r="F19" s="191" t="s">
        <v>1002</v>
      </c>
      <c r="G19" s="124" t="s">
        <v>1257</v>
      </c>
      <c r="H19" s="124"/>
      <c r="I19" s="64">
        <v>3</v>
      </c>
      <c r="J19" s="3">
        <v>2</v>
      </c>
      <c r="K19" s="592" t="s">
        <v>2510</v>
      </c>
      <c r="L19" s="592"/>
      <c r="M19" s="592"/>
      <c r="N19" s="592"/>
      <c r="O19" s="592"/>
      <c r="P19" s="39">
        <v>15</v>
      </c>
      <c r="Q19" s="41"/>
      <c r="R19" s="5"/>
      <c r="S19" s="5"/>
      <c r="T19" s="5"/>
      <c r="U19" s="5"/>
      <c r="V19" s="5"/>
      <c r="W19" s="5"/>
      <c r="X19" s="5"/>
      <c r="Y19" s="5"/>
      <c r="Z19" s="5"/>
    </row>
    <row r="20" spans="2:34" ht="18.75" customHeight="1" x14ac:dyDescent="0.3">
      <c r="B20" s="589"/>
      <c r="C20" s="690"/>
      <c r="D20" s="690"/>
      <c r="E20" s="39">
        <v>16</v>
      </c>
      <c r="F20" s="191" t="s">
        <v>2078</v>
      </c>
      <c r="G20" s="124" t="s">
        <v>2394</v>
      </c>
      <c r="H20" s="124"/>
      <c r="I20" s="64">
        <v>3</v>
      </c>
      <c r="J20" s="3">
        <v>1</v>
      </c>
      <c r="K20" s="592" t="s">
        <v>2501</v>
      </c>
      <c r="L20" s="592"/>
      <c r="M20" s="592"/>
      <c r="N20" s="592"/>
      <c r="O20" s="592"/>
      <c r="P20" s="39">
        <v>16</v>
      </c>
      <c r="Q20" s="41"/>
      <c r="R20" s="5"/>
      <c r="S20" s="5"/>
      <c r="T20" s="5"/>
      <c r="U20" s="5"/>
      <c r="V20" s="5"/>
      <c r="W20" s="5"/>
      <c r="X20" s="5"/>
      <c r="Y20" s="5"/>
      <c r="Z20" s="5"/>
    </row>
    <row r="21" spans="2:34" ht="18.75" customHeight="1" x14ac:dyDescent="0.3">
      <c r="B21" s="589"/>
      <c r="C21" s="690"/>
      <c r="D21" s="690"/>
      <c r="E21" s="39">
        <v>17</v>
      </c>
      <c r="F21" s="192" t="s">
        <v>1008</v>
      </c>
      <c r="G21" s="56" t="s">
        <v>2395</v>
      </c>
      <c r="H21" s="56"/>
      <c r="I21" s="64">
        <v>4</v>
      </c>
      <c r="J21" s="39">
        <v>3</v>
      </c>
      <c r="K21" s="592">
        <v>13774252111</v>
      </c>
      <c r="L21" s="592"/>
      <c r="M21" s="592"/>
      <c r="N21" s="592"/>
      <c r="O21" s="592"/>
      <c r="P21" s="39">
        <v>17</v>
      </c>
      <c r="Q21" s="41"/>
      <c r="R21" s="5"/>
      <c r="S21" s="5"/>
      <c r="T21" s="5"/>
      <c r="U21" s="5"/>
      <c r="V21" s="5"/>
      <c r="W21" s="5"/>
      <c r="X21" s="5"/>
      <c r="Y21" s="5"/>
      <c r="Z21" s="5"/>
    </row>
    <row r="22" spans="2:34" ht="18.75" customHeight="1" x14ac:dyDescent="0.3">
      <c r="B22" s="589"/>
      <c r="C22" s="690"/>
      <c r="D22" s="690"/>
      <c r="E22" s="39">
        <v>18</v>
      </c>
      <c r="F22" s="192" t="s">
        <v>1009</v>
      </c>
      <c r="G22" s="56" t="s">
        <v>2396</v>
      </c>
      <c r="H22" s="43"/>
      <c r="I22" s="64">
        <v>4</v>
      </c>
      <c r="J22" s="39">
        <v>1</v>
      </c>
      <c r="K22" s="592" t="s">
        <v>2543</v>
      </c>
      <c r="L22" s="592"/>
      <c r="M22" s="592"/>
      <c r="N22" s="592"/>
      <c r="O22" s="592"/>
      <c r="P22" s="39">
        <v>18</v>
      </c>
      <c r="Q22" s="41"/>
      <c r="R22" s="5"/>
      <c r="S22" s="5"/>
      <c r="T22" s="5"/>
      <c r="U22" s="5"/>
      <c r="V22" s="5"/>
      <c r="W22" s="5"/>
      <c r="X22" s="5"/>
      <c r="Y22" s="5"/>
      <c r="Z22" s="5"/>
    </row>
    <row r="23" spans="2:34" ht="18.75" customHeight="1" x14ac:dyDescent="0.3">
      <c r="B23" s="589"/>
      <c r="C23" s="690"/>
      <c r="D23" s="690"/>
      <c r="E23" s="39">
        <v>19</v>
      </c>
      <c r="F23" s="192" t="s">
        <v>1010</v>
      </c>
      <c r="G23" s="43" t="s">
        <v>1011</v>
      </c>
      <c r="H23" s="43"/>
      <c r="I23" s="64">
        <v>4</v>
      </c>
      <c r="J23" s="39">
        <v>2</v>
      </c>
      <c r="K23" s="592" t="s">
        <v>2564</v>
      </c>
      <c r="L23" s="592"/>
      <c r="M23" s="592"/>
      <c r="N23" s="592"/>
      <c r="O23" s="592"/>
      <c r="P23" s="39">
        <v>19</v>
      </c>
      <c r="Q23" s="41"/>
      <c r="R23" s="5"/>
      <c r="S23" s="5"/>
      <c r="T23" s="5"/>
      <c r="U23" s="5"/>
      <c r="V23" s="5"/>
      <c r="W23" s="5"/>
      <c r="X23" s="5"/>
      <c r="Y23" s="5"/>
      <c r="Z23" s="5"/>
    </row>
    <row r="24" spans="2:34" ht="18.75" customHeight="1" x14ac:dyDescent="0.3">
      <c r="B24" s="589"/>
      <c r="C24" s="690"/>
      <c r="D24" s="690"/>
      <c r="E24" s="39">
        <v>20</v>
      </c>
      <c r="F24" s="193" t="s">
        <v>1012</v>
      </c>
      <c r="G24" s="44" t="s">
        <v>1013</v>
      </c>
      <c r="H24" s="44"/>
      <c r="I24" s="64">
        <v>5</v>
      </c>
      <c r="J24" s="39">
        <v>4</v>
      </c>
      <c r="K24" s="592" t="s">
        <v>2641</v>
      </c>
      <c r="L24" s="592"/>
      <c r="M24" s="592"/>
      <c r="N24" s="592"/>
      <c r="O24" s="592"/>
      <c r="P24" s="39">
        <v>20</v>
      </c>
      <c r="Q24" s="41"/>
      <c r="R24" s="5"/>
      <c r="S24" s="5"/>
      <c r="T24" s="5"/>
      <c r="U24" s="5"/>
      <c r="V24" s="5"/>
      <c r="W24" s="5"/>
      <c r="X24" s="5"/>
      <c r="Y24" s="5"/>
      <c r="Z24" s="5"/>
    </row>
    <row r="25" spans="2:34" ht="18.75" customHeight="1" x14ac:dyDescent="0.3">
      <c r="B25" s="589"/>
      <c r="C25" s="690"/>
      <c r="D25" s="690"/>
      <c r="E25" s="39">
        <v>21</v>
      </c>
      <c r="F25" s="192" t="s">
        <v>1016</v>
      </c>
      <c r="G25" s="43" t="s">
        <v>1017</v>
      </c>
      <c r="H25" s="43"/>
      <c r="I25" s="64">
        <v>5</v>
      </c>
      <c r="J25" s="39">
        <v>4</v>
      </c>
      <c r="K25" s="592" t="s">
        <v>2637</v>
      </c>
      <c r="L25" s="592"/>
      <c r="M25" s="592"/>
      <c r="N25" s="592"/>
      <c r="O25" s="592"/>
      <c r="P25" s="39">
        <v>21</v>
      </c>
      <c r="Q25" s="65"/>
      <c r="R25" s="2"/>
      <c r="S25" s="2"/>
      <c r="T25" s="2"/>
      <c r="U25" s="2"/>
      <c r="V25" s="2"/>
      <c r="W25" s="2"/>
      <c r="X25" s="2"/>
      <c r="Y25" s="2"/>
      <c r="Z25" s="2"/>
    </row>
    <row r="26" spans="2:34" ht="18.75" customHeight="1" x14ac:dyDescent="0.3">
      <c r="B26" s="589"/>
      <c r="C26" s="690"/>
      <c r="D26" s="690"/>
      <c r="E26" s="39">
        <v>22</v>
      </c>
      <c r="F26" s="193" t="s">
        <v>1010</v>
      </c>
      <c r="G26" s="45" t="s">
        <v>1011</v>
      </c>
      <c r="H26" s="45"/>
      <c r="I26" s="64">
        <v>5</v>
      </c>
      <c r="J26" s="39">
        <v>1</v>
      </c>
      <c r="K26" s="592" t="s">
        <v>2595</v>
      </c>
      <c r="L26" s="592"/>
      <c r="M26" s="592"/>
      <c r="N26" s="592"/>
      <c r="O26" s="592"/>
      <c r="P26" s="39">
        <v>22</v>
      </c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2:34" ht="18.75" customHeight="1" x14ac:dyDescent="0.3">
      <c r="B27" s="589"/>
      <c r="C27" s="690"/>
      <c r="D27" s="690"/>
      <c r="E27" s="39">
        <v>23</v>
      </c>
      <c r="F27" s="193" t="s">
        <v>454</v>
      </c>
      <c r="G27" s="44" t="s">
        <v>2397</v>
      </c>
      <c r="H27" s="44"/>
      <c r="I27" s="64">
        <v>5</v>
      </c>
      <c r="J27" s="39">
        <v>2</v>
      </c>
      <c r="K27" s="592">
        <v>18621059943</v>
      </c>
      <c r="L27" s="592"/>
      <c r="M27" s="592"/>
      <c r="N27" s="592"/>
      <c r="O27" s="592"/>
      <c r="P27" s="39">
        <v>23</v>
      </c>
      <c r="Q27" s="41"/>
      <c r="R27" s="5"/>
      <c r="S27" s="5"/>
      <c r="T27" s="5"/>
      <c r="U27" s="5"/>
      <c r="V27" s="5"/>
      <c r="W27" s="5"/>
      <c r="X27" s="5"/>
      <c r="Y27" s="5"/>
      <c r="Z27" s="5"/>
    </row>
    <row r="28" spans="2:34" ht="18.75" customHeight="1" x14ac:dyDescent="0.3">
      <c r="B28" s="589"/>
      <c r="C28" s="690"/>
      <c r="D28" s="690"/>
      <c r="E28" s="39">
        <v>24</v>
      </c>
      <c r="F28" s="193" t="s">
        <v>1121</v>
      </c>
      <c r="G28" s="45" t="s">
        <v>2398</v>
      </c>
      <c r="H28" s="43"/>
      <c r="I28" s="64">
        <v>5</v>
      </c>
      <c r="J28" s="39">
        <v>4</v>
      </c>
      <c r="K28" s="592" t="s">
        <v>2642</v>
      </c>
      <c r="L28" s="592"/>
      <c r="M28" s="592"/>
      <c r="N28" s="592"/>
      <c r="O28" s="592"/>
      <c r="P28" s="39">
        <v>24</v>
      </c>
      <c r="Q28" s="4"/>
      <c r="R28" s="4"/>
      <c r="S28" s="4"/>
      <c r="T28" s="4"/>
      <c r="U28" s="4"/>
      <c r="V28" s="4"/>
      <c r="W28" s="4"/>
      <c r="X28" s="4"/>
      <c r="Y28" s="4"/>
      <c r="Z28" s="4"/>
      <c r="AH28" t="s">
        <v>1609</v>
      </c>
    </row>
    <row r="29" spans="2:34" ht="18.75" customHeight="1" x14ac:dyDescent="0.3">
      <c r="B29" s="589"/>
      <c r="C29" s="690"/>
      <c r="D29" s="690"/>
      <c r="E29" s="39">
        <v>25</v>
      </c>
      <c r="F29" s="193" t="s">
        <v>1018</v>
      </c>
      <c r="G29" s="44" t="s">
        <v>1019</v>
      </c>
      <c r="H29" s="44"/>
      <c r="I29" s="64">
        <v>6</v>
      </c>
      <c r="J29" s="39">
        <v>2</v>
      </c>
      <c r="K29" s="592" t="s">
        <v>2679</v>
      </c>
      <c r="L29" s="592"/>
      <c r="M29" s="592"/>
      <c r="N29" s="592"/>
      <c r="O29" s="592"/>
      <c r="P29" s="39">
        <v>25</v>
      </c>
      <c r="Q29" s="41"/>
      <c r="R29" s="5"/>
      <c r="S29" s="5"/>
      <c r="T29" s="5"/>
      <c r="U29" s="5"/>
      <c r="V29" s="5"/>
      <c r="W29" s="5"/>
      <c r="X29" s="5"/>
      <c r="Y29" s="5"/>
      <c r="Z29" s="5"/>
    </row>
    <row r="30" spans="2:34" ht="18.75" customHeight="1" x14ac:dyDescent="0.3">
      <c r="B30" s="589"/>
      <c r="C30" s="690"/>
      <c r="D30" s="690"/>
      <c r="E30" s="39">
        <v>26</v>
      </c>
      <c r="F30" s="192" t="s">
        <v>1020</v>
      </c>
      <c r="G30" s="43" t="s">
        <v>1021</v>
      </c>
      <c r="H30" s="43"/>
      <c r="I30" s="64">
        <v>6</v>
      </c>
      <c r="J30" s="39">
        <v>1</v>
      </c>
      <c r="K30" s="592" t="s">
        <v>2651</v>
      </c>
      <c r="L30" s="592"/>
      <c r="M30" s="592"/>
      <c r="N30" s="592"/>
      <c r="O30" s="592"/>
      <c r="P30" s="39">
        <v>26</v>
      </c>
      <c r="Q30" s="41"/>
      <c r="R30" s="5"/>
      <c r="S30" s="5"/>
      <c r="T30" s="5"/>
      <c r="U30" s="5"/>
      <c r="V30" s="5"/>
      <c r="W30" s="5"/>
      <c r="X30" s="5"/>
      <c r="Y30" s="5"/>
      <c r="Z30" s="5"/>
    </row>
    <row r="31" spans="2:34" ht="18.75" customHeight="1" x14ac:dyDescent="0.3">
      <c r="B31" s="589"/>
      <c r="C31" s="690"/>
      <c r="D31" s="690"/>
      <c r="E31" s="39">
        <v>27</v>
      </c>
      <c r="F31" s="192" t="s">
        <v>1022</v>
      </c>
      <c r="G31" s="43" t="s">
        <v>1023</v>
      </c>
      <c r="H31" s="43"/>
      <c r="I31" s="64">
        <v>6</v>
      </c>
      <c r="J31" s="39">
        <v>3</v>
      </c>
      <c r="K31" s="592" t="s">
        <v>2693</v>
      </c>
      <c r="L31" s="592"/>
      <c r="M31" s="592"/>
      <c r="N31" s="592"/>
      <c r="O31" s="592"/>
      <c r="P31" s="39">
        <v>27</v>
      </c>
      <c r="Q31" s="41"/>
      <c r="R31" s="5"/>
      <c r="S31" s="5"/>
      <c r="T31" s="5"/>
      <c r="U31" s="5"/>
      <c r="V31" s="5"/>
      <c r="W31" s="5"/>
      <c r="X31" s="5"/>
      <c r="Y31" s="5"/>
      <c r="Z31" s="5"/>
    </row>
    <row r="32" spans="2:34" ht="18.75" customHeight="1" x14ac:dyDescent="0.3">
      <c r="B32" s="589"/>
      <c r="C32" s="690"/>
      <c r="D32" s="690"/>
      <c r="E32" s="39">
        <v>28</v>
      </c>
      <c r="F32" s="192" t="s">
        <v>475</v>
      </c>
      <c r="G32" s="43" t="s">
        <v>476</v>
      </c>
      <c r="H32" s="43"/>
      <c r="I32" s="64">
        <v>6</v>
      </c>
      <c r="J32" s="3">
        <v>4</v>
      </c>
      <c r="K32" s="592" t="s">
        <v>2652</v>
      </c>
      <c r="L32" s="592"/>
      <c r="M32" s="592"/>
      <c r="N32" s="592"/>
      <c r="O32" s="592"/>
      <c r="P32" s="39">
        <v>28</v>
      </c>
      <c r="Q32" s="65"/>
      <c r="R32" s="2"/>
      <c r="S32" s="2"/>
      <c r="T32" s="2"/>
      <c r="U32" s="2"/>
      <c r="V32" s="2"/>
      <c r="W32" s="2"/>
      <c r="X32" s="2"/>
      <c r="Y32" s="2"/>
      <c r="Z32" s="2"/>
    </row>
    <row r="33" spans="2:26" ht="18.75" customHeight="1" x14ac:dyDescent="0.3">
      <c r="B33" s="589"/>
      <c r="C33" s="690"/>
      <c r="D33" s="690"/>
      <c r="E33" s="39">
        <v>29</v>
      </c>
      <c r="F33" s="198" t="s">
        <v>477</v>
      </c>
      <c r="G33" s="43" t="s">
        <v>478</v>
      </c>
      <c r="H33" s="54"/>
      <c r="I33" s="64">
        <v>6</v>
      </c>
      <c r="J33" s="3">
        <v>1</v>
      </c>
      <c r="K33" s="592" t="s">
        <v>2652</v>
      </c>
      <c r="L33" s="592"/>
      <c r="M33" s="592"/>
      <c r="N33" s="592"/>
      <c r="O33" s="592"/>
      <c r="P33" s="39">
        <v>29</v>
      </c>
      <c r="Q33" s="65"/>
      <c r="R33" s="2"/>
      <c r="S33" s="2"/>
      <c r="T33" s="2"/>
      <c r="U33" s="2"/>
      <c r="V33" s="2"/>
      <c r="W33" s="2"/>
      <c r="X33" s="2"/>
      <c r="Y33" s="2"/>
      <c r="Z33" s="2"/>
    </row>
    <row r="34" spans="2:26" ht="18.75" customHeight="1" x14ac:dyDescent="0.3">
      <c r="B34" s="589"/>
      <c r="C34" s="690"/>
      <c r="D34" s="690"/>
      <c r="E34" s="39">
        <v>30</v>
      </c>
      <c r="F34" s="162" t="s">
        <v>1572</v>
      </c>
      <c r="G34" s="160" t="s">
        <v>2399</v>
      </c>
      <c r="H34" s="3"/>
      <c r="I34" s="64">
        <v>6</v>
      </c>
      <c r="J34" s="3">
        <v>1</v>
      </c>
      <c r="K34" s="592" t="s">
        <v>2661</v>
      </c>
      <c r="L34" s="592"/>
      <c r="M34" s="592"/>
      <c r="N34" s="592"/>
      <c r="O34" s="592"/>
      <c r="P34" s="39">
        <v>30</v>
      </c>
      <c r="Q34" s="65"/>
      <c r="R34" s="2"/>
      <c r="S34" s="2"/>
      <c r="T34" s="2"/>
      <c r="U34" s="2"/>
      <c r="V34" s="2"/>
      <c r="W34" s="2"/>
      <c r="X34" s="2"/>
      <c r="Y34" s="2"/>
      <c r="Z34" s="2"/>
    </row>
    <row r="35" spans="2:26" ht="18.75" customHeight="1" x14ac:dyDescent="0.3">
      <c r="B35" s="116"/>
      <c r="C35" s="117"/>
      <c r="D35" s="117"/>
      <c r="E35" s="31"/>
      <c r="F35" s="31"/>
      <c r="G35" s="31"/>
      <c r="H35" s="31"/>
      <c r="I35" s="118"/>
      <c r="J35" s="119"/>
      <c r="K35" s="109"/>
      <c r="L35" s="109"/>
      <c r="M35" s="109"/>
      <c r="N35" s="109"/>
      <c r="O35" s="109"/>
      <c r="P35" s="31"/>
      <c r="Q35" s="32"/>
      <c r="R35" s="120"/>
      <c r="S35" s="120"/>
      <c r="T35" s="120"/>
      <c r="U35" s="120"/>
      <c r="V35" s="120"/>
      <c r="W35" s="120"/>
      <c r="X35" s="120"/>
      <c r="Y35" s="120"/>
      <c r="Z35" s="120"/>
    </row>
    <row r="36" spans="2:26" ht="20.25" x14ac:dyDescent="0.3">
      <c r="B36" s="565">
        <v>44</v>
      </c>
      <c r="C36" s="565"/>
      <c r="D36" s="565"/>
      <c r="E36" s="565"/>
      <c r="F36" s="565"/>
      <c r="G36" s="565"/>
      <c r="H36" s="565"/>
      <c r="I36" s="565"/>
      <c r="J36" s="565"/>
      <c r="K36" s="565"/>
      <c r="L36" s="565"/>
      <c r="M36" s="565"/>
      <c r="N36" s="565"/>
      <c r="O36" s="565"/>
      <c r="P36" s="565"/>
      <c r="Q36" s="565"/>
      <c r="R36" s="565"/>
      <c r="S36" s="565"/>
      <c r="T36" s="565"/>
      <c r="U36" s="565"/>
      <c r="V36" s="565"/>
      <c r="W36" s="565"/>
      <c r="X36" s="565"/>
      <c r="Y36" s="565"/>
      <c r="Z36" s="565"/>
    </row>
  </sheetData>
  <mergeCells count="56">
    <mergeCell ref="P3:Z3"/>
    <mergeCell ref="B1:Z1"/>
    <mergeCell ref="B2:I2"/>
    <mergeCell ref="K2:P2"/>
    <mergeCell ref="Q2:T2"/>
    <mergeCell ref="U2:X2"/>
    <mergeCell ref="Y2:Z2"/>
    <mergeCell ref="J3:J4"/>
    <mergeCell ref="K3:O4"/>
    <mergeCell ref="B36:Z36"/>
    <mergeCell ref="K10:O10"/>
    <mergeCell ref="B3:B4"/>
    <mergeCell ref="C3:C4"/>
    <mergeCell ref="D3:D4"/>
    <mergeCell ref="E3:E4"/>
    <mergeCell ref="F3:G3"/>
    <mergeCell ref="I3:I4"/>
    <mergeCell ref="C5:C7"/>
    <mergeCell ref="D5:D7"/>
    <mergeCell ref="K5:O5"/>
    <mergeCell ref="K6:O6"/>
    <mergeCell ref="K7:O7"/>
    <mergeCell ref="B5:B7"/>
    <mergeCell ref="K8:O8"/>
    <mergeCell ref="H3:H4"/>
    <mergeCell ref="B12:B34"/>
    <mergeCell ref="K9:O9"/>
    <mergeCell ref="D9:D10"/>
    <mergeCell ref="C9:C10"/>
    <mergeCell ref="B9:B10"/>
    <mergeCell ref="K11:O11"/>
    <mergeCell ref="K13:O13"/>
    <mergeCell ref="K12:O12"/>
    <mergeCell ref="K30:O30"/>
    <mergeCell ref="K31:O31"/>
    <mergeCell ref="K32:O32"/>
    <mergeCell ref="K27:O27"/>
    <mergeCell ref="K28:O28"/>
    <mergeCell ref="K29:O29"/>
    <mergeCell ref="D12:D34"/>
    <mergeCell ref="C12:C34"/>
    <mergeCell ref="K14:O14"/>
    <mergeCell ref="K15:O15"/>
    <mergeCell ref="K17:O17"/>
    <mergeCell ref="K18:O18"/>
    <mergeCell ref="K20:O20"/>
    <mergeCell ref="K19:O19"/>
    <mergeCell ref="K33:O33"/>
    <mergeCell ref="K34:O34"/>
    <mergeCell ref="K25:O25"/>
    <mergeCell ref="K26:O26"/>
    <mergeCell ref="K16:O16"/>
    <mergeCell ref="K21:O21"/>
    <mergeCell ref="K22:O22"/>
    <mergeCell ref="K23:O23"/>
    <mergeCell ref="K24:O24"/>
  </mergeCells>
  <phoneticPr fontId="1" type="noConversion"/>
  <pageMargins left="0.43307086614173229" right="0.23622047244094491" top="0.74803149606299213" bottom="0.74803149606299213" header="0.31496062992125984" footer="0.31496062992125984"/>
  <pageSetup paperSize="9" scale="80" orientation="portrait" verticalDpi="4294967293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3"/>
  <sheetViews>
    <sheetView zoomScale="90" zoomScaleNormal="90" workbookViewId="0">
      <selection activeCell="K20" sqref="K20:O20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style="29" customWidth="1"/>
    <col min="6" max="7" width="9.125" style="10" customWidth="1"/>
    <col min="8" max="8" width="3.625" style="10" customWidth="1"/>
    <col min="9" max="9" width="5" style="10" customWidth="1"/>
    <col min="10" max="10" width="3.625" style="10" customWidth="1"/>
    <col min="11" max="15" width="2.625" customWidth="1"/>
    <col min="16" max="26" width="3.625" customWidth="1"/>
  </cols>
  <sheetData>
    <row r="1" spans="2:26" ht="38.25" x14ac:dyDescent="0.3">
      <c r="B1" s="566" t="s">
        <v>1142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44.25" customHeight="1" x14ac:dyDescent="0.3">
      <c r="B2" s="786" t="s">
        <v>2049</v>
      </c>
      <c r="C2" s="787"/>
      <c r="D2" s="787"/>
      <c r="E2" s="787"/>
      <c r="F2" s="787"/>
      <c r="G2" s="787"/>
      <c r="H2" s="787"/>
      <c r="I2" s="787"/>
      <c r="J2" s="47"/>
      <c r="K2" s="569" t="s">
        <v>76</v>
      </c>
      <c r="L2" s="570"/>
      <c r="M2" s="570"/>
      <c r="N2" s="570"/>
      <c r="O2" s="570"/>
      <c r="P2" s="570"/>
      <c r="Q2" s="569" t="s">
        <v>77</v>
      </c>
      <c r="R2" s="570"/>
      <c r="S2" s="570"/>
      <c r="T2" s="570"/>
      <c r="U2" s="614" t="s">
        <v>78</v>
      </c>
      <c r="V2" s="570"/>
      <c r="W2" s="570"/>
      <c r="X2" s="570"/>
      <c r="Y2" s="569" t="s">
        <v>3356</v>
      </c>
      <c r="Z2" s="570"/>
    </row>
    <row r="3" spans="2:26" ht="19.5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9" t="s">
        <v>63</v>
      </c>
      <c r="G3" s="579"/>
      <c r="H3" s="578" t="s">
        <v>1258</v>
      </c>
      <c r="I3" s="672" t="s">
        <v>1259</v>
      </c>
      <c r="J3" s="652" t="s">
        <v>1260</v>
      </c>
      <c r="K3" s="703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1.5" x14ac:dyDescent="0.3">
      <c r="B4" s="577"/>
      <c r="C4" s="577"/>
      <c r="D4" s="577"/>
      <c r="E4" s="577"/>
      <c r="F4" s="11" t="s">
        <v>58</v>
      </c>
      <c r="G4" s="60" t="s">
        <v>74</v>
      </c>
      <c r="H4" s="578"/>
      <c r="I4" s="673"/>
      <c r="J4" s="579"/>
      <c r="K4" s="575"/>
      <c r="L4" s="575"/>
      <c r="M4" s="575"/>
      <c r="N4" s="575"/>
      <c r="O4" s="576"/>
      <c r="P4" s="7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18" customHeight="1" x14ac:dyDescent="0.3">
      <c r="B5" s="589">
        <v>0.30208333333333331</v>
      </c>
      <c r="C5" s="690" t="s">
        <v>3307</v>
      </c>
      <c r="D5" s="690"/>
      <c r="E5" s="39">
        <v>1</v>
      </c>
      <c r="F5" s="192" t="s">
        <v>1026</v>
      </c>
      <c r="G5" s="43" t="s">
        <v>1027</v>
      </c>
      <c r="H5" s="43"/>
      <c r="I5" s="64">
        <v>7</v>
      </c>
      <c r="J5" s="3">
        <v>2</v>
      </c>
      <c r="K5" s="592">
        <v>13661975366</v>
      </c>
      <c r="L5" s="592"/>
      <c r="M5" s="592"/>
      <c r="N5" s="592"/>
      <c r="O5" s="592"/>
      <c r="P5" s="39">
        <v>1</v>
      </c>
      <c r="Q5" s="41"/>
      <c r="R5" s="5"/>
      <c r="S5" s="5"/>
      <c r="T5" s="5"/>
      <c r="U5" s="5"/>
      <c r="V5" s="5"/>
      <c r="W5" s="5"/>
      <c r="X5" s="5"/>
      <c r="Y5" s="5"/>
      <c r="Z5" s="5"/>
    </row>
    <row r="6" spans="2:26" ht="18" customHeight="1" x14ac:dyDescent="0.3">
      <c r="B6" s="589"/>
      <c r="C6" s="690"/>
      <c r="D6" s="690"/>
      <c r="E6" s="39">
        <v>2</v>
      </c>
      <c r="F6" s="192" t="s">
        <v>1028</v>
      </c>
      <c r="G6" s="43" t="s">
        <v>1029</v>
      </c>
      <c r="H6" s="43"/>
      <c r="I6" s="64">
        <v>7</v>
      </c>
      <c r="J6" s="3">
        <v>1</v>
      </c>
      <c r="K6" s="592" t="s">
        <v>2733</v>
      </c>
      <c r="L6" s="592"/>
      <c r="M6" s="592"/>
      <c r="N6" s="592"/>
      <c r="O6" s="592"/>
      <c r="P6" s="39">
        <v>2</v>
      </c>
      <c r="Q6" s="41"/>
      <c r="R6" s="5"/>
      <c r="S6" s="5"/>
      <c r="T6" s="5"/>
      <c r="U6" s="5"/>
      <c r="V6" s="5"/>
      <c r="W6" s="5"/>
      <c r="X6" s="5"/>
      <c r="Y6" s="5"/>
      <c r="Z6" s="5"/>
    </row>
    <row r="7" spans="2:26" ht="18" customHeight="1" x14ac:dyDescent="0.3">
      <c r="B7" s="589"/>
      <c r="C7" s="690"/>
      <c r="D7" s="690"/>
      <c r="E7" s="39">
        <v>3</v>
      </c>
      <c r="F7" s="198" t="s">
        <v>1030</v>
      </c>
      <c r="G7" s="54" t="s">
        <v>1031</v>
      </c>
      <c r="H7" s="54"/>
      <c r="I7" s="64">
        <v>7</v>
      </c>
      <c r="J7" s="3">
        <v>3</v>
      </c>
      <c r="K7" s="592">
        <v>18616314002</v>
      </c>
      <c r="L7" s="592"/>
      <c r="M7" s="592"/>
      <c r="N7" s="592"/>
      <c r="O7" s="592"/>
      <c r="P7" s="39">
        <v>3</v>
      </c>
      <c r="Q7" s="41"/>
      <c r="R7" s="5"/>
      <c r="S7" s="5"/>
      <c r="T7" s="5"/>
      <c r="U7" s="5"/>
      <c r="V7" s="5"/>
      <c r="W7" s="5"/>
      <c r="X7" s="5"/>
      <c r="Y7" s="5"/>
      <c r="Z7" s="5"/>
    </row>
    <row r="8" spans="2:26" ht="18" customHeight="1" x14ac:dyDescent="0.3">
      <c r="B8" s="589"/>
      <c r="C8" s="690"/>
      <c r="D8" s="690"/>
      <c r="E8" s="39">
        <v>4</v>
      </c>
      <c r="F8" s="162" t="s">
        <v>714</v>
      </c>
      <c r="G8" s="3" t="s">
        <v>715</v>
      </c>
      <c r="H8" s="3"/>
      <c r="I8" s="64">
        <v>7</v>
      </c>
      <c r="J8" s="3">
        <v>3</v>
      </c>
      <c r="K8" s="592">
        <v>13148109980</v>
      </c>
      <c r="L8" s="592"/>
      <c r="M8" s="592"/>
      <c r="N8" s="592"/>
      <c r="O8" s="592"/>
      <c r="P8" s="39">
        <v>4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2:26" ht="18" customHeight="1" x14ac:dyDescent="0.3">
      <c r="B9" s="589"/>
      <c r="C9" s="690"/>
      <c r="D9" s="690"/>
      <c r="E9" s="39">
        <v>5</v>
      </c>
      <c r="F9" s="162" t="s">
        <v>1988</v>
      </c>
      <c r="G9" s="3" t="s">
        <v>2400</v>
      </c>
      <c r="H9" s="3"/>
      <c r="I9" s="64">
        <v>7</v>
      </c>
      <c r="J9" s="3">
        <v>2</v>
      </c>
      <c r="K9" s="592">
        <v>13040604034</v>
      </c>
      <c r="L9" s="592"/>
      <c r="M9" s="592"/>
      <c r="N9" s="592"/>
      <c r="O9" s="592"/>
      <c r="P9" s="39">
        <v>5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18" customHeight="1" x14ac:dyDescent="0.3">
      <c r="B10" s="589"/>
      <c r="C10" s="690"/>
      <c r="D10" s="690"/>
      <c r="E10" s="39">
        <v>6</v>
      </c>
      <c r="F10" s="162" t="s">
        <v>133</v>
      </c>
      <c r="G10" s="3" t="s">
        <v>1032</v>
      </c>
      <c r="H10" s="3"/>
      <c r="I10" s="64">
        <v>7</v>
      </c>
      <c r="J10" s="3">
        <v>2</v>
      </c>
      <c r="K10" s="592">
        <v>18616982439</v>
      </c>
      <c r="L10" s="592"/>
      <c r="M10" s="592"/>
      <c r="N10" s="592"/>
      <c r="O10" s="592"/>
      <c r="P10" s="39">
        <v>6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2:26" ht="18.75" customHeight="1" x14ac:dyDescent="0.3">
      <c r="B11" s="589"/>
      <c r="C11" s="690"/>
      <c r="D11" s="690"/>
      <c r="E11" s="39">
        <v>7</v>
      </c>
      <c r="F11" s="201" t="s">
        <v>1854</v>
      </c>
      <c r="G11" s="51" t="s">
        <v>2401</v>
      </c>
      <c r="H11" s="3" t="s">
        <v>1172</v>
      </c>
      <c r="I11" s="164">
        <v>7</v>
      </c>
      <c r="J11" s="3">
        <v>2</v>
      </c>
      <c r="K11" s="732" t="s">
        <v>1855</v>
      </c>
      <c r="L11" s="732"/>
      <c r="M11" s="732"/>
      <c r="N11" s="732"/>
      <c r="O11" s="732"/>
      <c r="P11" s="39">
        <v>7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2:26" ht="18" customHeight="1" x14ac:dyDescent="0.3">
      <c r="B12" s="589"/>
      <c r="C12" s="690"/>
      <c r="D12" s="690"/>
      <c r="E12" s="39">
        <v>8</v>
      </c>
      <c r="F12" s="201" t="s">
        <v>1035</v>
      </c>
      <c r="G12" s="43" t="s">
        <v>2402</v>
      </c>
      <c r="H12" s="43"/>
      <c r="I12" s="47">
        <v>8</v>
      </c>
      <c r="J12" s="3">
        <v>1</v>
      </c>
      <c r="K12" s="604">
        <v>13818173894</v>
      </c>
      <c r="L12" s="592"/>
      <c r="M12" s="592"/>
      <c r="N12" s="592"/>
      <c r="O12" s="592"/>
      <c r="P12" s="39">
        <v>8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ht="18" customHeight="1" x14ac:dyDescent="0.3">
      <c r="B13" s="589"/>
      <c r="C13" s="690"/>
      <c r="D13" s="690"/>
      <c r="E13" s="39">
        <v>9</v>
      </c>
      <c r="F13" s="201" t="s">
        <v>1573</v>
      </c>
      <c r="G13" s="43" t="s">
        <v>2403</v>
      </c>
      <c r="H13" s="43"/>
      <c r="I13" s="47">
        <v>8</v>
      </c>
      <c r="J13" s="3">
        <v>3</v>
      </c>
      <c r="K13" s="604" t="s">
        <v>2789</v>
      </c>
      <c r="L13" s="592"/>
      <c r="M13" s="592"/>
      <c r="N13" s="592"/>
      <c r="O13" s="592"/>
      <c r="P13" s="39">
        <v>9</v>
      </c>
      <c r="Q13" s="5"/>
      <c r="R13" s="5"/>
      <c r="S13" s="24"/>
      <c r="T13" s="24"/>
      <c r="U13" s="24"/>
      <c r="V13" s="24"/>
      <c r="W13" s="24"/>
      <c r="X13" s="24"/>
      <c r="Y13" s="24"/>
      <c r="Z13" s="24"/>
    </row>
    <row r="14" spans="2:26" ht="18" customHeight="1" x14ac:dyDescent="0.3">
      <c r="B14" s="589"/>
      <c r="C14" s="690"/>
      <c r="D14" s="690"/>
      <c r="E14" s="39">
        <v>10</v>
      </c>
      <c r="F14" s="201" t="s">
        <v>1986</v>
      </c>
      <c r="G14" s="43" t="s">
        <v>2404</v>
      </c>
      <c r="H14" s="43" t="s">
        <v>1987</v>
      </c>
      <c r="I14" s="47">
        <v>8</v>
      </c>
      <c r="J14" s="3">
        <v>3</v>
      </c>
      <c r="K14" s="604">
        <v>13040604034</v>
      </c>
      <c r="L14" s="592"/>
      <c r="M14" s="592"/>
      <c r="N14" s="592"/>
      <c r="O14" s="592"/>
      <c r="P14" s="39">
        <v>10</v>
      </c>
      <c r="Q14" s="5"/>
      <c r="R14" s="5"/>
      <c r="S14" s="24"/>
      <c r="T14" s="24"/>
      <c r="U14" s="24"/>
      <c r="V14" s="24"/>
      <c r="W14" s="24"/>
      <c r="X14" s="24"/>
      <c r="Y14" s="24"/>
      <c r="Z14" s="24"/>
    </row>
    <row r="15" spans="2:26" ht="18" customHeight="1" x14ac:dyDescent="0.3">
      <c r="B15" s="589"/>
      <c r="C15" s="690"/>
      <c r="D15" s="690"/>
      <c r="E15" s="39">
        <v>11</v>
      </c>
      <c r="F15" s="219" t="s">
        <v>1151</v>
      </c>
      <c r="G15" s="11" t="s">
        <v>2405</v>
      </c>
      <c r="H15" s="82"/>
      <c r="I15" s="47">
        <v>9</v>
      </c>
      <c r="J15" s="82">
        <v>3</v>
      </c>
      <c r="K15" s="604" t="s">
        <v>2839</v>
      </c>
      <c r="L15" s="592"/>
      <c r="M15" s="592"/>
      <c r="N15" s="592"/>
      <c r="O15" s="592"/>
      <c r="P15" s="39">
        <v>11</v>
      </c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2:26" ht="18" customHeight="1" x14ac:dyDescent="0.3">
      <c r="B16" s="589"/>
      <c r="C16" s="690"/>
      <c r="D16" s="690"/>
      <c r="E16" s="39">
        <v>12</v>
      </c>
      <c r="F16" s="201" t="s">
        <v>1039</v>
      </c>
      <c r="G16" s="43" t="s">
        <v>2407</v>
      </c>
      <c r="H16" s="67"/>
      <c r="I16" s="47">
        <v>10</v>
      </c>
      <c r="J16" s="39">
        <v>3</v>
      </c>
      <c r="K16" s="604">
        <v>13148109980</v>
      </c>
      <c r="L16" s="592"/>
      <c r="M16" s="592"/>
      <c r="N16" s="592"/>
      <c r="O16" s="592"/>
      <c r="P16" s="39">
        <v>12</v>
      </c>
      <c r="Q16" s="5"/>
      <c r="R16" s="5"/>
      <c r="S16" s="15"/>
      <c r="T16" s="15"/>
      <c r="U16" s="15"/>
      <c r="V16" s="15"/>
      <c r="W16" s="15"/>
      <c r="X16" s="15"/>
      <c r="Y16" s="15"/>
      <c r="Z16" s="15"/>
    </row>
    <row r="17" spans="2:26" ht="18" customHeight="1" x14ac:dyDescent="0.3">
      <c r="B17" s="589"/>
      <c r="C17" s="690"/>
      <c r="D17" s="690"/>
      <c r="E17" s="39">
        <v>13</v>
      </c>
      <c r="F17" s="201" t="s">
        <v>1043</v>
      </c>
      <c r="G17" s="43" t="s">
        <v>1044</v>
      </c>
      <c r="H17" s="43"/>
      <c r="I17" s="47">
        <v>12</v>
      </c>
      <c r="J17" s="3">
        <v>4</v>
      </c>
      <c r="K17" s="858">
        <v>17721224743</v>
      </c>
      <c r="L17" s="859"/>
      <c r="M17" s="859"/>
      <c r="N17" s="859"/>
      <c r="O17" s="859"/>
      <c r="P17" s="39">
        <v>13</v>
      </c>
      <c r="Q17" s="24"/>
      <c r="R17" s="24"/>
      <c r="S17" s="6"/>
      <c r="T17" s="6"/>
      <c r="U17" s="6"/>
      <c r="V17" s="6"/>
      <c r="W17" s="6"/>
      <c r="X17" s="6"/>
      <c r="Y17" s="6"/>
      <c r="Z17" s="6"/>
    </row>
    <row r="18" spans="2:26" ht="18" customHeight="1" x14ac:dyDescent="0.3">
      <c r="B18" s="589"/>
      <c r="C18" s="690"/>
      <c r="D18" s="690"/>
      <c r="E18" s="39">
        <v>14</v>
      </c>
      <c r="F18" s="220" t="s">
        <v>1046</v>
      </c>
      <c r="G18" s="54" t="s">
        <v>2409</v>
      </c>
      <c r="H18" s="54"/>
      <c r="I18" s="47">
        <v>12</v>
      </c>
      <c r="J18" s="3">
        <v>3</v>
      </c>
      <c r="K18" s="604">
        <v>13524487827</v>
      </c>
      <c r="L18" s="592"/>
      <c r="M18" s="592"/>
      <c r="N18" s="592"/>
      <c r="O18" s="592"/>
      <c r="P18" s="39">
        <v>14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2:26" ht="18" customHeight="1" x14ac:dyDescent="0.3">
      <c r="B19" s="589"/>
      <c r="C19" s="690"/>
      <c r="D19" s="690"/>
      <c r="E19" s="39">
        <v>15</v>
      </c>
      <c r="F19" s="191" t="s">
        <v>1047</v>
      </c>
      <c r="G19" s="3" t="s">
        <v>2410</v>
      </c>
      <c r="H19" s="3"/>
      <c r="I19" s="47">
        <v>12</v>
      </c>
      <c r="J19" s="3">
        <v>3</v>
      </c>
      <c r="K19" s="604">
        <v>13524487827</v>
      </c>
      <c r="L19" s="592"/>
      <c r="M19" s="592"/>
      <c r="N19" s="592"/>
      <c r="O19" s="592"/>
      <c r="P19" s="39">
        <v>15</v>
      </c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2:26" ht="48" customHeight="1" x14ac:dyDescent="0.3">
      <c r="B20" s="589">
        <v>0.30972222222222223</v>
      </c>
      <c r="C20" s="836" t="s">
        <v>2047</v>
      </c>
      <c r="D20" s="719" t="s">
        <v>1976</v>
      </c>
      <c r="E20" s="39">
        <v>16</v>
      </c>
      <c r="F20" s="191" t="s">
        <v>1812</v>
      </c>
      <c r="G20" s="124" t="s">
        <v>2391</v>
      </c>
      <c r="H20" s="3" t="s">
        <v>1172</v>
      </c>
      <c r="I20" s="103">
        <v>1</v>
      </c>
      <c r="J20" s="3">
        <v>1</v>
      </c>
      <c r="K20" s="748">
        <v>13162371597</v>
      </c>
      <c r="L20" s="592"/>
      <c r="M20" s="592"/>
      <c r="N20" s="592"/>
      <c r="O20" s="592"/>
      <c r="P20" s="39">
        <v>16</v>
      </c>
      <c r="Q20" s="228"/>
      <c r="R20" s="5"/>
      <c r="S20" s="5"/>
      <c r="T20" s="5"/>
      <c r="U20" s="5"/>
      <c r="V20" s="5"/>
      <c r="W20" s="5"/>
      <c r="X20" s="5"/>
      <c r="Y20" s="5"/>
      <c r="Z20" s="5"/>
    </row>
    <row r="21" spans="2:26" ht="20.25" customHeight="1" x14ac:dyDescent="0.3">
      <c r="B21" s="589"/>
      <c r="C21" s="836"/>
      <c r="D21" s="719"/>
      <c r="E21" s="39">
        <v>17</v>
      </c>
      <c r="F21" s="195" t="s">
        <v>229</v>
      </c>
      <c r="G21" s="181" t="s">
        <v>2187</v>
      </c>
      <c r="H21" s="43"/>
      <c r="I21" s="283">
        <v>5</v>
      </c>
      <c r="J21" s="3">
        <v>1</v>
      </c>
      <c r="K21" s="604" t="s">
        <v>2590</v>
      </c>
      <c r="L21" s="592"/>
      <c r="M21" s="592"/>
      <c r="N21" s="592"/>
      <c r="O21" s="592"/>
      <c r="P21" s="39">
        <v>17</v>
      </c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ht="20.25" x14ac:dyDescent="0.3">
      <c r="B22" s="565">
        <v>45</v>
      </c>
      <c r="C22" s="565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</row>
    <row r="23" spans="2:26" ht="17.25" customHeight="1" x14ac:dyDescent="0.3"/>
  </sheetData>
  <mergeCells count="40">
    <mergeCell ref="B22:Z22"/>
    <mergeCell ref="D5:D19"/>
    <mergeCell ref="C5:C19"/>
    <mergeCell ref="B5:B19"/>
    <mergeCell ref="K18:O18"/>
    <mergeCell ref="K17:O17"/>
    <mergeCell ref="K15:O15"/>
    <mergeCell ref="K14:O14"/>
    <mergeCell ref="K16:O16"/>
    <mergeCell ref="K19:O19"/>
    <mergeCell ref="K12:O12"/>
    <mergeCell ref="K5:O5"/>
    <mergeCell ref="K6:O6"/>
    <mergeCell ref="K7:O7"/>
    <mergeCell ref="K9:O9"/>
    <mergeCell ref="K10:O10"/>
    <mergeCell ref="B1:Z1"/>
    <mergeCell ref="B2:I2"/>
    <mergeCell ref="K2:P2"/>
    <mergeCell ref="Q2:T2"/>
    <mergeCell ref="U2:X2"/>
    <mergeCell ref="Y2:Z2"/>
    <mergeCell ref="P3:Z3"/>
    <mergeCell ref="H3:H4"/>
    <mergeCell ref="J3:J4"/>
    <mergeCell ref="K3:O4"/>
    <mergeCell ref="I3:I4"/>
    <mergeCell ref="K13:O13"/>
    <mergeCell ref="K8:O8"/>
    <mergeCell ref="K11:O11"/>
    <mergeCell ref="B3:B4"/>
    <mergeCell ref="C3:C4"/>
    <mergeCell ref="D3:D4"/>
    <mergeCell ref="E3:E4"/>
    <mergeCell ref="F3:G3"/>
    <mergeCell ref="K21:O21"/>
    <mergeCell ref="D20:D21"/>
    <mergeCell ref="C20:C21"/>
    <mergeCell ref="B20:B21"/>
    <mergeCell ref="K20:O20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XFD28"/>
  <sheetViews>
    <sheetView zoomScale="90" zoomScaleNormal="90" workbookViewId="0">
      <selection activeCell="F15" sqref="F15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style="29" customWidth="1"/>
    <col min="6" max="6" width="9.125" style="63" customWidth="1"/>
    <col min="7" max="7" width="9.125" style="10" customWidth="1"/>
    <col min="8" max="8" width="3" style="10" customWidth="1"/>
    <col min="9" max="9" width="5.125" style="63" customWidth="1"/>
    <col min="10" max="10" width="3" style="63" customWidth="1"/>
    <col min="11" max="15" width="2.625" customWidth="1"/>
    <col min="16" max="26" width="3.625" customWidth="1"/>
  </cols>
  <sheetData>
    <row r="1" spans="2:26" ht="38.25" x14ac:dyDescent="0.3">
      <c r="B1" s="566" t="s">
        <v>1050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44.25" customHeight="1" x14ac:dyDescent="0.3">
      <c r="B2" s="786" t="s">
        <v>3455</v>
      </c>
      <c r="C2" s="787"/>
      <c r="D2" s="787"/>
      <c r="E2" s="787"/>
      <c r="F2" s="787"/>
      <c r="G2" s="787"/>
      <c r="H2" s="787"/>
      <c r="I2" s="787"/>
      <c r="J2" s="47"/>
      <c r="K2" s="569" t="s">
        <v>76</v>
      </c>
      <c r="L2" s="570"/>
      <c r="M2" s="570"/>
      <c r="N2" s="570"/>
      <c r="O2" s="570"/>
      <c r="P2" s="570"/>
      <c r="Q2" s="569" t="s">
        <v>77</v>
      </c>
      <c r="R2" s="570"/>
      <c r="S2" s="570"/>
      <c r="T2" s="570"/>
      <c r="U2" s="614" t="s">
        <v>78</v>
      </c>
      <c r="V2" s="570"/>
      <c r="W2" s="570"/>
      <c r="X2" s="570"/>
      <c r="Y2" s="569" t="s">
        <v>3354</v>
      </c>
      <c r="Z2" s="570"/>
    </row>
    <row r="3" spans="2:26" ht="19.5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9" t="s">
        <v>63</v>
      </c>
      <c r="G3" s="673"/>
      <c r="H3" s="578" t="s">
        <v>1258</v>
      </c>
      <c r="I3" s="652" t="s">
        <v>1259</v>
      </c>
      <c r="J3" s="652" t="s">
        <v>1260</v>
      </c>
      <c r="K3" s="571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1.5" x14ac:dyDescent="0.3">
      <c r="B4" s="577"/>
      <c r="C4" s="577"/>
      <c r="D4" s="577"/>
      <c r="E4" s="577"/>
      <c r="F4" s="11" t="s">
        <v>58</v>
      </c>
      <c r="G4" s="62" t="s">
        <v>74</v>
      </c>
      <c r="H4" s="578"/>
      <c r="I4" s="579"/>
      <c r="J4" s="579"/>
      <c r="K4" s="574"/>
      <c r="L4" s="575"/>
      <c r="M4" s="575"/>
      <c r="N4" s="575"/>
      <c r="O4" s="576"/>
      <c r="P4" s="7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19.5" customHeight="1" x14ac:dyDescent="0.3">
      <c r="B5" s="589">
        <v>0.30208333333333331</v>
      </c>
      <c r="C5" s="837" t="s">
        <v>1473</v>
      </c>
      <c r="D5" s="719" t="s">
        <v>1533</v>
      </c>
      <c r="E5" s="291">
        <v>1</v>
      </c>
      <c r="F5" s="162" t="s">
        <v>1772</v>
      </c>
      <c r="G5" s="3" t="s">
        <v>2411</v>
      </c>
      <c r="H5" s="3" t="s">
        <v>1179</v>
      </c>
      <c r="I5" s="80">
        <v>1</v>
      </c>
      <c r="J5" s="8" t="s">
        <v>2451</v>
      </c>
      <c r="K5" s="592">
        <v>13760903771</v>
      </c>
      <c r="L5" s="592"/>
      <c r="M5" s="592"/>
      <c r="N5" s="592"/>
      <c r="O5" s="592"/>
      <c r="P5" s="291">
        <v>1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19.5" customHeight="1" x14ac:dyDescent="0.3">
      <c r="B6" s="589"/>
      <c r="C6" s="837"/>
      <c r="D6" s="719"/>
      <c r="E6" s="190">
        <v>2</v>
      </c>
      <c r="F6" s="162" t="s">
        <v>1281</v>
      </c>
      <c r="G6" s="3" t="s">
        <v>1282</v>
      </c>
      <c r="H6" s="3" t="s">
        <v>1172</v>
      </c>
      <c r="I6" s="80">
        <v>2</v>
      </c>
      <c r="J6" s="8" t="s">
        <v>2437</v>
      </c>
      <c r="K6" s="592">
        <v>15201808015</v>
      </c>
      <c r="L6" s="592"/>
      <c r="M6" s="592"/>
      <c r="N6" s="592"/>
      <c r="O6" s="592"/>
      <c r="P6" s="190">
        <v>2</v>
      </c>
      <c r="Q6" s="4"/>
      <c r="R6" s="4"/>
      <c r="S6" s="4"/>
      <c r="T6" s="4"/>
      <c r="U6" s="4"/>
      <c r="V6" s="4"/>
      <c r="W6" s="4"/>
      <c r="X6" s="4"/>
      <c r="Y6" s="4"/>
      <c r="Z6" s="4"/>
    </row>
    <row r="7" spans="2:26" ht="19.5" customHeight="1" x14ac:dyDescent="0.3">
      <c r="B7" s="589"/>
      <c r="C7" s="837"/>
      <c r="D7" s="719"/>
      <c r="E7" s="291">
        <v>3</v>
      </c>
      <c r="F7" s="162" t="s">
        <v>1313</v>
      </c>
      <c r="G7" s="3" t="s">
        <v>1314</v>
      </c>
      <c r="H7" s="3" t="s">
        <v>1172</v>
      </c>
      <c r="I7" s="80">
        <v>2</v>
      </c>
      <c r="J7" s="8" t="s">
        <v>2460</v>
      </c>
      <c r="K7" s="592">
        <v>13024195405</v>
      </c>
      <c r="L7" s="592"/>
      <c r="M7" s="592"/>
      <c r="N7" s="592"/>
      <c r="O7" s="592"/>
      <c r="P7" s="291">
        <v>3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 spans="2:26" ht="19.5" customHeight="1" x14ac:dyDescent="0.3">
      <c r="B8" s="589"/>
      <c r="C8" s="837"/>
      <c r="D8" s="719"/>
      <c r="E8" s="190">
        <v>4</v>
      </c>
      <c r="F8" s="162" t="s">
        <v>1333</v>
      </c>
      <c r="G8" s="3" t="s">
        <v>1334</v>
      </c>
      <c r="H8" s="3" t="s">
        <v>1179</v>
      </c>
      <c r="I8" s="188">
        <v>3</v>
      </c>
      <c r="J8" s="3">
        <v>3</v>
      </c>
      <c r="K8" s="592" t="s">
        <v>2532</v>
      </c>
      <c r="L8" s="592"/>
      <c r="M8" s="592"/>
      <c r="N8" s="592"/>
      <c r="O8" s="592"/>
      <c r="P8" s="190">
        <v>4</v>
      </c>
      <c r="Q8" s="5"/>
      <c r="R8" s="5"/>
      <c r="S8" s="5"/>
      <c r="T8" s="5"/>
      <c r="U8" s="5"/>
      <c r="V8" s="5"/>
      <c r="W8" s="5"/>
      <c r="X8" s="5"/>
      <c r="Y8" s="5"/>
      <c r="Z8" s="15"/>
    </row>
    <row r="9" spans="2:26" ht="19.5" customHeight="1" x14ac:dyDescent="0.3">
      <c r="B9" s="589"/>
      <c r="C9" s="837"/>
      <c r="D9" s="719"/>
      <c r="E9" s="291">
        <v>5</v>
      </c>
      <c r="F9" s="162" t="s">
        <v>460</v>
      </c>
      <c r="G9" s="3" t="s">
        <v>2412</v>
      </c>
      <c r="H9" s="3"/>
      <c r="I9" s="188">
        <v>4</v>
      </c>
      <c r="J9" s="3">
        <v>2</v>
      </c>
      <c r="K9" s="592" t="s">
        <v>2715</v>
      </c>
      <c r="L9" s="592"/>
      <c r="M9" s="592"/>
      <c r="N9" s="592"/>
      <c r="O9" s="592"/>
      <c r="P9" s="291">
        <v>5</v>
      </c>
      <c r="Q9" s="5"/>
      <c r="R9" s="5"/>
      <c r="S9" s="5"/>
      <c r="T9" s="5"/>
      <c r="U9" s="5"/>
      <c r="V9" s="5"/>
      <c r="W9" s="5"/>
      <c r="X9" s="5"/>
      <c r="Y9" s="5"/>
      <c r="Z9" s="15"/>
    </row>
    <row r="10" spans="2:26" ht="19.5" customHeight="1" x14ac:dyDescent="0.3">
      <c r="B10" s="589"/>
      <c r="C10" s="837"/>
      <c r="D10" s="719"/>
      <c r="E10" s="190">
        <v>6</v>
      </c>
      <c r="F10" s="191" t="s">
        <v>1054</v>
      </c>
      <c r="G10" s="3" t="s">
        <v>1055</v>
      </c>
      <c r="H10" s="3"/>
      <c r="I10" s="188">
        <v>5</v>
      </c>
      <c r="J10" s="3">
        <v>2</v>
      </c>
      <c r="K10" s="592" t="s">
        <v>2610</v>
      </c>
      <c r="L10" s="592"/>
      <c r="M10" s="592"/>
      <c r="N10" s="592"/>
      <c r="O10" s="592"/>
      <c r="P10" s="190">
        <v>6</v>
      </c>
      <c r="Q10" s="5"/>
      <c r="R10" s="5"/>
      <c r="S10" s="5"/>
      <c r="T10" s="5"/>
      <c r="U10" s="5"/>
      <c r="V10" s="5"/>
      <c r="W10" s="5"/>
      <c r="X10" s="5"/>
      <c r="Y10" s="5"/>
      <c r="Z10" s="15"/>
    </row>
    <row r="11" spans="2:26" ht="19.5" customHeight="1" x14ac:dyDescent="0.3">
      <c r="B11" s="589"/>
      <c r="C11" s="837"/>
      <c r="D11" s="719"/>
      <c r="E11" s="291">
        <v>7</v>
      </c>
      <c r="F11" s="191" t="s">
        <v>1056</v>
      </c>
      <c r="G11" s="124" t="s">
        <v>2413</v>
      </c>
      <c r="H11" s="3"/>
      <c r="I11" s="188">
        <v>5</v>
      </c>
      <c r="J11" s="3">
        <v>2</v>
      </c>
      <c r="K11" s="592" t="s">
        <v>2608</v>
      </c>
      <c r="L11" s="592"/>
      <c r="M11" s="592"/>
      <c r="N11" s="592"/>
      <c r="O11" s="592"/>
      <c r="P11" s="291">
        <v>7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18.75" customHeight="1" x14ac:dyDescent="0.3">
      <c r="B12" s="589"/>
      <c r="C12" s="837"/>
      <c r="D12" s="719"/>
      <c r="E12" s="190">
        <v>8</v>
      </c>
      <c r="F12" s="219" t="s">
        <v>1472</v>
      </c>
      <c r="G12" s="11" t="s">
        <v>2414</v>
      </c>
      <c r="H12" s="134"/>
      <c r="I12" s="188">
        <v>5</v>
      </c>
      <c r="J12" s="11">
        <v>4</v>
      </c>
      <c r="K12" s="592" t="s">
        <v>2645</v>
      </c>
      <c r="L12" s="592"/>
      <c r="M12" s="592"/>
      <c r="N12" s="592"/>
      <c r="O12" s="592"/>
      <c r="P12" s="190">
        <v>8</v>
      </c>
      <c r="Q12" s="189"/>
      <c r="R12" s="5"/>
      <c r="S12" s="5"/>
      <c r="T12" s="5"/>
      <c r="U12" s="5"/>
      <c r="V12" s="5"/>
      <c r="W12" s="5"/>
      <c r="X12" s="5"/>
      <c r="Y12" s="5"/>
      <c r="Z12" s="5"/>
    </row>
    <row r="13" spans="2:26" s="207" customFormat="1" ht="20.25" customHeight="1" x14ac:dyDescent="0.3">
      <c r="B13" s="589"/>
      <c r="C13" s="837"/>
      <c r="D13" s="719"/>
      <c r="E13" s="205">
        <v>9</v>
      </c>
      <c r="F13" s="383" t="s">
        <v>465</v>
      </c>
      <c r="G13" s="383" t="s">
        <v>466</v>
      </c>
      <c r="H13" s="383"/>
      <c r="I13" s="215">
        <v>5</v>
      </c>
      <c r="J13" s="383">
        <v>3</v>
      </c>
      <c r="K13" s="591" t="s">
        <v>2618</v>
      </c>
      <c r="L13" s="591"/>
      <c r="M13" s="591"/>
      <c r="N13" s="591"/>
      <c r="O13" s="591"/>
      <c r="P13" s="205">
        <v>9</v>
      </c>
      <c r="Q13" s="386"/>
      <c r="R13" s="377"/>
      <c r="S13" s="377"/>
      <c r="T13" s="377"/>
      <c r="U13" s="377"/>
      <c r="V13" s="377"/>
      <c r="W13" s="377"/>
      <c r="X13" s="377"/>
      <c r="Y13" s="377"/>
      <c r="Z13" s="377"/>
    </row>
    <row r="14" spans="2:26" s="207" customFormat="1" ht="18.75" customHeight="1" x14ac:dyDescent="0.3">
      <c r="B14" s="589"/>
      <c r="C14" s="837"/>
      <c r="D14" s="719"/>
      <c r="E14" s="417">
        <v>10</v>
      </c>
      <c r="F14" s="383" t="s">
        <v>1014</v>
      </c>
      <c r="G14" s="383" t="s">
        <v>1015</v>
      </c>
      <c r="H14" s="383"/>
      <c r="I14" s="215">
        <v>5</v>
      </c>
      <c r="J14" s="383">
        <v>1</v>
      </c>
      <c r="K14" s="591">
        <v>15721276554</v>
      </c>
      <c r="L14" s="591"/>
      <c r="M14" s="591"/>
      <c r="N14" s="591"/>
      <c r="O14" s="591"/>
      <c r="P14" s="417">
        <v>10</v>
      </c>
      <c r="Q14" s="386"/>
      <c r="R14" s="377"/>
      <c r="S14" s="377"/>
      <c r="T14" s="377"/>
      <c r="U14" s="377"/>
      <c r="V14" s="377"/>
      <c r="W14" s="377"/>
      <c r="X14" s="377"/>
      <c r="Y14" s="377"/>
      <c r="Z14" s="377"/>
    </row>
    <row r="15" spans="2:26" s="207" customFormat="1" ht="18.75" customHeight="1" x14ac:dyDescent="0.3">
      <c r="B15" s="589"/>
      <c r="C15" s="837"/>
      <c r="D15" s="719"/>
      <c r="E15" s="205">
        <v>11</v>
      </c>
      <c r="F15" s="383" t="s">
        <v>3153</v>
      </c>
      <c r="G15" s="383" t="s">
        <v>3161</v>
      </c>
      <c r="H15" s="383" t="s">
        <v>3205</v>
      </c>
      <c r="I15" s="215">
        <v>5</v>
      </c>
      <c r="J15" s="383"/>
      <c r="K15" s="595">
        <v>18616300806</v>
      </c>
      <c r="L15" s="596"/>
      <c r="M15" s="596"/>
      <c r="N15" s="596"/>
      <c r="O15" s="597"/>
      <c r="P15" s="205">
        <v>11</v>
      </c>
      <c r="Q15" s="386"/>
      <c r="R15" s="377"/>
      <c r="S15" s="377"/>
      <c r="T15" s="377"/>
      <c r="U15" s="377"/>
      <c r="V15" s="377"/>
      <c r="W15" s="377"/>
      <c r="X15" s="377"/>
      <c r="Y15" s="377"/>
      <c r="Z15" s="418"/>
    </row>
    <row r="16" spans="2:26" s="207" customFormat="1" ht="18.75" customHeight="1" x14ac:dyDescent="0.3">
      <c r="B16" s="589"/>
      <c r="C16" s="837"/>
      <c r="D16" s="719"/>
      <c r="E16" s="417">
        <v>12</v>
      </c>
      <c r="F16" s="383" t="s">
        <v>3152</v>
      </c>
      <c r="G16" s="383" t="s">
        <v>3162</v>
      </c>
      <c r="H16" s="383" t="s">
        <v>3207</v>
      </c>
      <c r="I16" s="215">
        <v>5</v>
      </c>
      <c r="J16" s="383"/>
      <c r="K16" s="595">
        <v>18616300806</v>
      </c>
      <c r="L16" s="596"/>
      <c r="M16" s="596"/>
      <c r="N16" s="596"/>
      <c r="O16" s="597"/>
      <c r="P16" s="417">
        <v>12</v>
      </c>
      <c r="Q16" s="386"/>
      <c r="R16" s="377"/>
      <c r="S16" s="377"/>
      <c r="T16" s="377"/>
      <c r="U16" s="377"/>
      <c r="V16" s="377"/>
      <c r="W16" s="377"/>
      <c r="X16" s="377"/>
      <c r="Y16" s="377"/>
      <c r="Z16" s="418"/>
    </row>
    <row r="17" spans="2:26 16384:16384" s="207" customFormat="1" ht="19.5" customHeight="1" x14ac:dyDescent="0.3">
      <c r="B17" s="589"/>
      <c r="C17" s="837"/>
      <c r="D17" s="719"/>
      <c r="E17" s="205">
        <v>13</v>
      </c>
      <c r="F17" s="191" t="s">
        <v>1057</v>
      </c>
      <c r="G17" s="383" t="s">
        <v>1058</v>
      </c>
      <c r="H17" s="383"/>
      <c r="I17" s="215">
        <v>6</v>
      </c>
      <c r="J17" s="383">
        <v>1</v>
      </c>
      <c r="K17" s="591" t="s">
        <v>2665</v>
      </c>
      <c r="L17" s="591"/>
      <c r="M17" s="591"/>
      <c r="N17" s="591"/>
      <c r="O17" s="591"/>
      <c r="P17" s="205">
        <v>13</v>
      </c>
      <c r="Q17" s="377"/>
      <c r="R17" s="377"/>
      <c r="S17" s="377"/>
      <c r="T17" s="377"/>
      <c r="U17" s="377"/>
      <c r="V17" s="377"/>
      <c r="W17" s="377"/>
      <c r="X17" s="377"/>
      <c r="Y17" s="377"/>
      <c r="Z17" s="418"/>
      <c r="XFD17" s="207">
        <f>SUM(A17:XFC17)</f>
        <v>33</v>
      </c>
    </row>
    <row r="18" spans="2:26 16384:16384" s="207" customFormat="1" ht="20.25" customHeight="1" x14ac:dyDescent="0.3">
      <c r="B18" s="589"/>
      <c r="C18" s="837"/>
      <c r="D18" s="719"/>
      <c r="E18" s="417">
        <v>14</v>
      </c>
      <c r="F18" s="383" t="s">
        <v>468</v>
      </c>
      <c r="G18" s="383" t="s">
        <v>469</v>
      </c>
      <c r="H18" s="383"/>
      <c r="I18" s="215">
        <v>6</v>
      </c>
      <c r="J18" s="383">
        <v>1</v>
      </c>
      <c r="K18" s="591" t="s">
        <v>2659</v>
      </c>
      <c r="L18" s="591"/>
      <c r="M18" s="591"/>
      <c r="N18" s="591"/>
      <c r="O18" s="591"/>
      <c r="P18" s="417">
        <v>14</v>
      </c>
      <c r="Q18" s="386"/>
      <c r="R18" s="377"/>
      <c r="S18" s="377"/>
      <c r="T18" s="377"/>
      <c r="U18" s="377"/>
      <c r="V18" s="377"/>
      <c r="W18" s="377"/>
      <c r="X18" s="377"/>
      <c r="Y18" s="377"/>
      <c r="Z18" s="377"/>
    </row>
    <row r="19" spans="2:26 16384:16384" ht="18.75" customHeight="1" x14ac:dyDescent="0.3">
      <c r="B19" s="589"/>
      <c r="C19" s="837"/>
      <c r="D19" s="719"/>
      <c r="E19" s="291">
        <v>15</v>
      </c>
      <c r="F19" s="220" t="s">
        <v>1052</v>
      </c>
      <c r="G19" s="171" t="s">
        <v>1053</v>
      </c>
      <c r="H19" s="365"/>
      <c r="I19" s="87">
        <v>6</v>
      </c>
      <c r="J19" s="365">
        <v>4</v>
      </c>
      <c r="K19" s="859" t="s">
        <v>2707</v>
      </c>
      <c r="L19" s="859"/>
      <c r="M19" s="859"/>
      <c r="N19" s="859"/>
      <c r="O19" s="859"/>
      <c r="P19" s="291">
        <v>15</v>
      </c>
      <c r="Q19" s="24"/>
      <c r="R19" s="24"/>
      <c r="S19" s="24"/>
      <c r="T19" s="24"/>
      <c r="U19" s="24"/>
      <c r="V19" s="24"/>
      <c r="W19" s="24"/>
      <c r="X19" s="24"/>
      <c r="Y19" s="24"/>
      <c r="Z19" s="5"/>
    </row>
    <row r="20" spans="2:26 16384:16384" ht="18.75" customHeight="1" x14ac:dyDescent="0.3">
      <c r="B20" s="589"/>
      <c r="C20" s="837"/>
      <c r="D20" s="719"/>
      <c r="E20" s="190">
        <v>16</v>
      </c>
      <c r="F20" s="191" t="s">
        <v>1004</v>
      </c>
      <c r="G20" s="3" t="s">
        <v>1005</v>
      </c>
      <c r="H20" s="3"/>
      <c r="I20" s="188">
        <v>7</v>
      </c>
      <c r="J20" s="3">
        <v>1</v>
      </c>
      <c r="K20" s="592" t="s">
        <v>2725</v>
      </c>
      <c r="L20" s="592"/>
      <c r="M20" s="592"/>
      <c r="N20" s="592"/>
      <c r="O20" s="592"/>
      <c r="P20" s="190">
        <v>16</v>
      </c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2:26 16384:16384" ht="18.75" customHeight="1" x14ac:dyDescent="0.3">
      <c r="B21" s="589"/>
      <c r="C21" s="837"/>
      <c r="D21" s="719"/>
      <c r="E21" s="291">
        <v>17</v>
      </c>
      <c r="F21" s="191" t="s">
        <v>1006</v>
      </c>
      <c r="G21" s="46" t="s">
        <v>1007</v>
      </c>
      <c r="H21" s="46"/>
      <c r="I21" s="188">
        <v>8</v>
      </c>
      <c r="J21" s="3">
        <v>1</v>
      </c>
      <c r="K21" s="592">
        <v>13023251738</v>
      </c>
      <c r="L21" s="592"/>
      <c r="M21" s="592"/>
      <c r="N21" s="592"/>
      <c r="O21" s="592"/>
      <c r="P21" s="291">
        <v>17</v>
      </c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2:26 16384:16384" ht="18.75" customHeight="1" x14ac:dyDescent="0.3">
      <c r="B22" s="589"/>
      <c r="C22" s="837"/>
      <c r="D22" s="719"/>
      <c r="E22" s="190">
        <v>18</v>
      </c>
      <c r="F22" s="191" t="s">
        <v>1059</v>
      </c>
      <c r="G22" s="3" t="s">
        <v>1060</v>
      </c>
      <c r="H22" s="3"/>
      <c r="I22" s="188">
        <v>8</v>
      </c>
      <c r="J22" s="3">
        <v>1</v>
      </c>
      <c r="K22" s="592">
        <v>17701797765</v>
      </c>
      <c r="L22" s="592"/>
      <c r="M22" s="592"/>
      <c r="N22" s="592"/>
      <c r="O22" s="592"/>
      <c r="P22" s="190">
        <v>18</v>
      </c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2:26 16384:16384" ht="18" customHeight="1" x14ac:dyDescent="0.3">
      <c r="B23" s="589"/>
      <c r="C23" s="837"/>
      <c r="D23" s="719"/>
      <c r="E23" s="291">
        <v>19</v>
      </c>
      <c r="F23" s="191" t="s">
        <v>1033</v>
      </c>
      <c r="G23" s="3" t="s">
        <v>1034</v>
      </c>
      <c r="H23" s="3"/>
      <c r="I23" s="188">
        <v>8</v>
      </c>
      <c r="J23" s="3">
        <v>1</v>
      </c>
      <c r="K23" s="592">
        <v>15721276554</v>
      </c>
      <c r="L23" s="592"/>
      <c r="M23" s="592"/>
      <c r="N23" s="592"/>
      <c r="O23" s="592"/>
      <c r="P23" s="291">
        <v>19</v>
      </c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 16384:16384" ht="20.25" customHeight="1" x14ac:dyDescent="0.3">
      <c r="B24" s="589"/>
      <c r="C24" s="837"/>
      <c r="D24" s="719"/>
      <c r="E24" s="190">
        <v>20</v>
      </c>
      <c r="F24" s="193" t="s">
        <v>255</v>
      </c>
      <c r="G24" s="45" t="s">
        <v>2193</v>
      </c>
      <c r="H24" s="45"/>
      <c r="I24" s="289">
        <v>8</v>
      </c>
      <c r="J24" s="3">
        <v>1</v>
      </c>
      <c r="K24" s="604">
        <v>13061885957</v>
      </c>
      <c r="L24" s="592"/>
      <c r="M24" s="592"/>
      <c r="N24" s="592"/>
      <c r="O24" s="592"/>
      <c r="P24" s="190">
        <v>20</v>
      </c>
      <c r="Q24" s="290"/>
      <c r="R24" s="290"/>
      <c r="S24" s="290"/>
      <c r="T24" s="290"/>
      <c r="U24" s="290"/>
      <c r="V24" s="5"/>
      <c r="W24" s="5"/>
      <c r="X24" s="5"/>
      <c r="Y24" s="5"/>
      <c r="Z24" s="5"/>
    </row>
    <row r="25" spans="2:26 16384:16384" ht="18" customHeight="1" x14ac:dyDescent="0.3">
      <c r="B25" s="589"/>
      <c r="C25" s="837"/>
      <c r="D25" s="719"/>
      <c r="E25" s="291">
        <v>21</v>
      </c>
      <c r="F25" s="191" t="s">
        <v>2067</v>
      </c>
      <c r="G25" s="3" t="s">
        <v>2415</v>
      </c>
      <c r="H25" s="3" t="s">
        <v>1172</v>
      </c>
      <c r="I25" s="188">
        <v>9</v>
      </c>
      <c r="J25" s="3">
        <v>3</v>
      </c>
      <c r="K25" s="592" t="s">
        <v>2835</v>
      </c>
      <c r="L25" s="592"/>
      <c r="M25" s="592"/>
      <c r="N25" s="592"/>
      <c r="O25" s="592"/>
      <c r="P25" s="291">
        <v>21</v>
      </c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 16384:16384" ht="22.5" customHeight="1" x14ac:dyDescent="0.3">
      <c r="B26" s="589"/>
      <c r="C26" s="837"/>
      <c r="D26" s="719"/>
      <c r="E26" s="190">
        <v>22</v>
      </c>
      <c r="F26" s="201" t="s">
        <v>980</v>
      </c>
      <c r="G26" s="43" t="s">
        <v>2406</v>
      </c>
      <c r="H26" s="43"/>
      <c r="I26" s="247">
        <v>9</v>
      </c>
      <c r="J26" s="3">
        <v>3</v>
      </c>
      <c r="K26" s="604" t="s">
        <v>2840</v>
      </c>
      <c r="L26" s="592"/>
      <c r="M26" s="592"/>
      <c r="N26" s="592"/>
      <c r="O26" s="592"/>
      <c r="P26" s="190">
        <v>22</v>
      </c>
      <c r="Q26" s="248"/>
      <c r="R26" s="5"/>
      <c r="S26" s="5"/>
      <c r="T26" s="5"/>
      <c r="U26" s="5"/>
      <c r="V26" s="5"/>
      <c r="W26" s="5"/>
      <c r="X26" s="5"/>
      <c r="Y26" s="5"/>
      <c r="Z26" s="5"/>
    </row>
    <row r="27" spans="2:26 16384:16384" ht="18.75" customHeight="1" x14ac:dyDescent="0.3">
      <c r="B27" s="589"/>
      <c r="C27" s="837"/>
      <c r="D27" s="719"/>
      <c r="E27" s="291">
        <v>23</v>
      </c>
      <c r="F27" s="191" t="s">
        <v>1063</v>
      </c>
      <c r="G27" s="124" t="s">
        <v>2408</v>
      </c>
      <c r="H27" s="3"/>
      <c r="I27" s="188">
        <v>11</v>
      </c>
      <c r="J27" s="3">
        <v>3</v>
      </c>
      <c r="K27" s="660">
        <v>13262829087</v>
      </c>
      <c r="L27" s="660"/>
      <c r="M27" s="660"/>
      <c r="N27" s="660"/>
      <c r="O27" s="660"/>
      <c r="P27" s="291">
        <v>23</v>
      </c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26 16384:16384" ht="20.25" x14ac:dyDescent="0.3">
      <c r="B28" s="565">
        <v>46</v>
      </c>
      <c r="C28" s="565"/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5"/>
      <c r="X28" s="565"/>
      <c r="Y28" s="565"/>
      <c r="Z28" s="565"/>
    </row>
  </sheetData>
  <mergeCells count="43">
    <mergeCell ref="K13:O13"/>
    <mergeCell ref="B28:Z28"/>
    <mergeCell ref="K14:O14"/>
    <mergeCell ref="K19:O19"/>
    <mergeCell ref="K26:O26"/>
    <mergeCell ref="K15:O15"/>
    <mergeCell ref="K16:O16"/>
    <mergeCell ref="D5:D27"/>
    <mergeCell ref="C5:C27"/>
    <mergeCell ref="B5:B27"/>
    <mergeCell ref="K24:O24"/>
    <mergeCell ref="K12:O12"/>
    <mergeCell ref="K25:O25"/>
    <mergeCell ref="K27:O27"/>
    <mergeCell ref="K18:O18"/>
    <mergeCell ref="K5:O5"/>
    <mergeCell ref="P3:Z3"/>
    <mergeCell ref="H3:H4"/>
    <mergeCell ref="J3:J4"/>
    <mergeCell ref="K3:O4"/>
    <mergeCell ref="B1:Z1"/>
    <mergeCell ref="B2:I2"/>
    <mergeCell ref="K2:P2"/>
    <mergeCell ref="Q2:T2"/>
    <mergeCell ref="U2:X2"/>
    <mergeCell ref="Y2:Z2"/>
    <mergeCell ref="B3:B4"/>
    <mergeCell ref="C3:C4"/>
    <mergeCell ref="E3:E4"/>
    <mergeCell ref="F3:G3"/>
    <mergeCell ref="I3:I4"/>
    <mergeCell ref="D3:D4"/>
    <mergeCell ref="K8:O8"/>
    <mergeCell ref="K9:O9"/>
    <mergeCell ref="K10:O10"/>
    <mergeCell ref="K11:O11"/>
    <mergeCell ref="K6:O6"/>
    <mergeCell ref="K7:O7"/>
    <mergeCell ref="K23:O23"/>
    <mergeCell ref="K17:O17"/>
    <mergeCell ref="K20:O20"/>
    <mergeCell ref="K21:O21"/>
    <mergeCell ref="K22:O22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7"/>
  <sheetViews>
    <sheetView topLeftCell="A7" zoomScale="90" zoomScaleNormal="90" workbookViewId="0">
      <selection activeCell="F26" sqref="F26"/>
    </sheetView>
  </sheetViews>
  <sheetFormatPr defaultRowHeight="17.25" x14ac:dyDescent="0.3"/>
  <cols>
    <col min="1" max="1" width="1.25" customWidth="1"/>
    <col min="2" max="2" width="6.125" customWidth="1"/>
    <col min="3" max="3" width="7.375" customWidth="1"/>
    <col min="4" max="4" width="8.25" customWidth="1"/>
    <col min="5" max="5" width="3.625" style="29" customWidth="1"/>
    <col min="6" max="7" width="9.125" style="10" customWidth="1"/>
    <col min="8" max="8" width="3.375" style="10" customWidth="1"/>
    <col min="9" max="9" width="4.875" style="10" customWidth="1"/>
    <col min="10" max="10" width="3.375" style="10" customWidth="1"/>
    <col min="11" max="15" width="2.625" customWidth="1"/>
    <col min="16" max="26" width="3.625" customWidth="1"/>
  </cols>
  <sheetData>
    <row r="1" spans="2:26" ht="38.25" x14ac:dyDescent="0.3">
      <c r="B1" s="566" t="s">
        <v>1066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42" customHeight="1" x14ac:dyDescent="0.3">
      <c r="B2" s="861" t="s">
        <v>3303</v>
      </c>
      <c r="C2" s="862"/>
      <c r="D2" s="862"/>
      <c r="E2" s="862"/>
      <c r="F2" s="862"/>
      <c r="G2" s="862"/>
      <c r="H2" s="862"/>
      <c r="I2" s="862"/>
      <c r="J2" s="47"/>
      <c r="K2" s="569" t="s">
        <v>76</v>
      </c>
      <c r="L2" s="570"/>
      <c r="M2" s="570"/>
      <c r="N2" s="570"/>
      <c r="O2" s="570"/>
      <c r="P2" s="570"/>
      <c r="Q2" s="569" t="s">
        <v>77</v>
      </c>
      <c r="R2" s="570"/>
      <c r="S2" s="570"/>
      <c r="T2" s="570"/>
      <c r="U2" s="614" t="s">
        <v>78</v>
      </c>
      <c r="V2" s="570"/>
      <c r="W2" s="570"/>
      <c r="X2" s="570"/>
      <c r="Y2" s="569" t="s">
        <v>3356</v>
      </c>
      <c r="Z2" s="570"/>
    </row>
    <row r="3" spans="2:26" ht="19.5" x14ac:dyDescent="0.3">
      <c r="B3" s="577" t="s">
        <v>60</v>
      </c>
      <c r="C3" s="577" t="s">
        <v>59</v>
      </c>
      <c r="D3" s="577" t="s">
        <v>61</v>
      </c>
      <c r="E3" s="578" t="s">
        <v>1493</v>
      </c>
      <c r="F3" s="579" t="s">
        <v>63</v>
      </c>
      <c r="G3" s="673"/>
      <c r="H3" s="578" t="s">
        <v>2167</v>
      </c>
      <c r="I3" s="652" t="s">
        <v>1259</v>
      </c>
      <c r="J3" s="652" t="s">
        <v>1260</v>
      </c>
      <c r="K3" s="571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51" customHeight="1" x14ac:dyDescent="0.3">
      <c r="B4" s="577"/>
      <c r="C4" s="577"/>
      <c r="D4" s="577"/>
      <c r="E4" s="577"/>
      <c r="F4" s="11" t="s">
        <v>58</v>
      </c>
      <c r="G4" s="62" t="s">
        <v>74</v>
      </c>
      <c r="H4" s="578"/>
      <c r="I4" s="579"/>
      <c r="J4" s="579"/>
      <c r="K4" s="574"/>
      <c r="L4" s="575"/>
      <c r="M4" s="575"/>
      <c r="N4" s="575"/>
      <c r="O4" s="576"/>
      <c r="P4" s="7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30.75" customHeight="1" x14ac:dyDescent="0.3">
      <c r="B5" s="152">
        <v>0.30555555555555552</v>
      </c>
      <c r="C5" s="332" t="s">
        <v>3388</v>
      </c>
      <c r="D5" s="16" t="s">
        <v>1909</v>
      </c>
      <c r="E5" s="3">
        <v>1</v>
      </c>
      <c r="F5" s="192" t="s">
        <v>1908</v>
      </c>
      <c r="G5" s="43" t="s">
        <v>2416</v>
      </c>
      <c r="H5" s="3" t="s">
        <v>1179</v>
      </c>
      <c r="I5" s="80">
        <v>9</v>
      </c>
      <c r="J5" s="3">
        <v>2</v>
      </c>
      <c r="K5" s="689" t="s">
        <v>3088</v>
      </c>
      <c r="L5" s="732"/>
      <c r="M5" s="732"/>
      <c r="N5" s="732"/>
      <c r="O5" s="732"/>
      <c r="P5" s="3">
        <v>1</v>
      </c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s="207" customFormat="1" ht="23.25" customHeight="1" x14ac:dyDescent="0.3">
      <c r="B6" s="863">
        <v>0.30902777777777779</v>
      </c>
      <c r="C6" s="695" t="s">
        <v>3380</v>
      </c>
      <c r="D6" s="695" t="s">
        <v>1728</v>
      </c>
      <c r="E6" s="390">
        <v>2</v>
      </c>
      <c r="F6" s="192" t="s">
        <v>1817</v>
      </c>
      <c r="G6" s="195" t="s">
        <v>2417</v>
      </c>
      <c r="H6" s="390" t="s">
        <v>1172</v>
      </c>
      <c r="I6" s="211">
        <v>1</v>
      </c>
      <c r="J6" s="390">
        <v>1</v>
      </c>
      <c r="K6" s="626" t="s">
        <v>1818</v>
      </c>
      <c r="L6" s="797"/>
      <c r="M6" s="797"/>
      <c r="N6" s="797"/>
      <c r="O6" s="797"/>
      <c r="P6" s="390">
        <v>2</v>
      </c>
      <c r="Q6" s="377"/>
      <c r="R6" s="377"/>
      <c r="S6" s="377"/>
      <c r="T6" s="377"/>
      <c r="U6" s="377"/>
      <c r="V6" s="377"/>
      <c r="W6" s="377"/>
      <c r="X6" s="377"/>
      <c r="Y6" s="377"/>
      <c r="Z6" s="377"/>
    </row>
    <row r="7" spans="2:26" s="207" customFormat="1" ht="23.25" customHeight="1" x14ac:dyDescent="0.3">
      <c r="B7" s="864"/>
      <c r="C7" s="696"/>
      <c r="D7" s="696"/>
      <c r="E7" s="390">
        <v>3</v>
      </c>
      <c r="F7" s="198" t="s">
        <v>1831</v>
      </c>
      <c r="G7" s="204" t="s">
        <v>2418</v>
      </c>
      <c r="H7" s="404" t="s">
        <v>1172</v>
      </c>
      <c r="I7" s="434">
        <v>3</v>
      </c>
      <c r="J7" s="404">
        <v>1</v>
      </c>
      <c r="K7" s="626" t="s">
        <v>1818</v>
      </c>
      <c r="L7" s="797"/>
      <c r="M7" s="797"/>
      <c r="N7" s="797"/>
      <c r="O7" s="797"/>
      <c r="P7" s="390">
        <v>3</v>
      </c>
      <c r="Q7" s="377"/>
      <c r="R7" s="377"/>
      <c r="S7" s="377"/>
      <c r="T7" s="377"/>
      <c r="U7" s="377"/>
      <c r="V7" s="377"/>
      <c r="W7" s="377"/>
      <c r="X7" s="377"/>
      <c r="Y7" s="377"/>
      <c r="Z7" s="377"/>
    </row>
    <row r="8" spans="2:26" s="207" customFormat="1" ht="21.75" customHeight="1" x14ac:dyDescent="0.3">
      <c r="B8" s="865"/>
      <c r="C8" s="697"/>
      <c r="D8" s="697"/>
      <c r="E8" s="390">
        <v>4</v>
      </c>
      <c r="F8" s="390" t="s">
        <v>3210</v>
      </c>
      <c r="G8" s="390" t="s">
        <v>3212</v>
      </c>
      <c r="H8" s="390" t="s">
        <v>3200</v>
      </c>
      <c r="I8" s="211">
        <v>7</v>
      </c>
      <c r="J8" s="390"/>
      <c r="K8" s="807" t="s">
        <v>3211</v>
      </c>
      <c r="L8" s="625"/>
      <c r="M8" s="625"/>
      <c r="N8" s="625"/>
      <c r="O8" s="626"/>
      <c r="P8" s="390">
        <v>4</v>
      </c>
      <c r="Q8" s="377"/>
      <c r="R8" s="377"/>
      <c r="S8" s="377"/>
      <c r="T8" s="377"/>
      <c r="U8" s="377"/>
      <c r="V8" s="377"/>
      <c r="W8" s="377"/>
      <c r="X8" s="377"/>
      <c r="Y8" s="377"/>
      <c r="Z8" s="377"/>
    </row>
    <row r="9" spans="2:26" s="207" customFormat="1" ht="21.75" customHeight="1" x14ac:dyDescent="0.3">
      <c r="B9" s="863">
        <v>0.3125</v>
      </c>
      <c r="C9" s="695" t="s">
        <v>3301</v>
      </c>
      <c r="D9" s="695"/>
      <c r="E9" s="390">
        <v>5</v>
      </c>
      <c r="F9" s="390" t="s">
        <v>3213</v>
      </c>
      <c r="G9" s="390" t="s">
        <v>3214</v>
      </c>
      <c r="H9" s="390"/>
      <c r="I9" s="211">
        <v>8</v>
      </c>
      <c r="J9" s="390"/>
      <c r="K9" s="595">
        <v>15618995463</v>
      </c>
      <c r="L9" s="596"/>
      <c r="M9" s="596"/>
      <c r="N9" s="596"/>
      <c r="O9" s="597"/>
      <c r="P9" s="390">
        <v>5</v>
      </c>
      <c r="Q9" s="377"/>
      <c r="R9" s="377"/>
      <c r="S9" s="377"/>
      <c r="T9" s="377"/>
      <c r="U9" s="377"/>
      <c r="V9" s="377"/>
      <c r="W9" s="377"/>
      <c r="X9" s="377"/>
      <c r="Y9" s="377"/>
      <c r="Z9" s="377"/>
    </row>
    <row r="10" spans="2:26" s="207" customFormat="1" ht="21.75" customHeight="1" x14ac:dyDescent="0.3">
      <c r="B10" s="865"/>
      <c r="C10" s="697"/>
      <c r="D10" s="697"/>
      <c r="E10" s="390">
        <v>6</v>
      </c>
      <c r="F10" s="390" t="s">
        <v>3359</v>
      </c>
      <c r="G10" s="390" t="s">
        <v>3360</v>
      </c>
      <c r="H10" s="390"/>
      <c r="I10" s="211">
        <v>12</v>
      </c>
      <c r="J10" s="390"/>
      <c r="K10" s="595" t="s">
        <v>3361</v>
      </c>
      <c r="L10" s="596"/>
      <c r="M10" s="596"/>
      <c r="N10" s="596"/>
      <c r="O10" s="597"/>
      <c r="P10" s="390">
        <v>6</v>
      </c>
      <c r="Q10" s="377"/>
      <c r="R10" s="377"/>
      <c r="S10" s="377"/>
      <c r="T10" s="377"/>
      <c r="U10" s="377"/>
      <c r="V10" s="377"/>
      <c r="W10" s="377"/>
      <c r="X10" s="377"/>
      <c r="Y10" s="377"/>
      <c r="Z10" s="377"/>
    </row>
    <row r="11" spans="2:26" s="207" customFormat="1" ht="19.5" customHeight="1" x14ac:dyDescent="0.3">
      <c r="B11" s="860">
        <v>0.31388888888888888</v>
      </c>
      <c r="C11" s="866" t="s">
        <v>3302</v>
      </c>
      <c r="D11" s="866" t="s">
        <v>1299</v>
      </c>
      <c r="E11" s="390">
        <v>7</v>
      </c>
      <c r="F11" s="390" t="s">
        <v>2096</v>
      </c>
      <c r="G11" s="390" t="s">
        <v>2419</v>
      </c>
      <c r="H11" s="390" t="s">
        <v>1172</v>
      </c>
      <c r="I11" s="211">
        <v>1</v>
      </c>
      <c r="J11" s="212"/>
      <c r="K11" s="807" t="s">
        <v>2098</v>
      </c>
      <c r="L11" s="625"/>
      <c r="M11" s="625"/>
      <c r="N11" s="625"/>
      <c r="O11" s="626"/>
      <c r="P11" s="390">
        <v>7</v>
      </c>
      <c r="Q11" s="413"/>
      <c r="R11" s="413"/>
      <c r="S11" s="413"/>
      <c r="T11" s="413"/>
      <c r="U11" s="413"/>
      <c r="V11" s="413"/>
      <c r="W11" s="413"/>
      <c r="X11" s="413"/>
      <c r="Y11" s="413"/>
      <c r="Z11" s="413"/>
    </row>
    <row r="12" spans="2:26" s="207" customFormat="1" ht="19.5" customHeight="1" x14ac:dyDescent="0.3">
      <c r="B12" s="860"/>
      <c r="C12" s="866"/>
      <c r="D12" s="866"/>
      <c r="E12" s="390">
        <v>8</v>
      </c>
      <c r="F12" s="390" t="s">
        <v>1915</v>
      </c>
      <c r="G12" s="390" t="s">
        <v>2420</v>
      </c>
      <c r="H12" s="390" t="s">
        <v>1172</v>
      </c>
      <c r="I12" s="211">
        <v>1</v>
      </c>
      <c r="J12" s="212" t="s">
        <v>2441</v>
      </c>
      <c r="K12" s="595">
        <v>18516071616</v>
      </c>
      <c r="L12" s="596"/>
      <c r="M12" s="596"/>
      <c r="N12" s="596"/>
      <c r="O12" s="597"/>
      <c r="P12" s="390">
        <v>8</v>
      </c>
      <c r="Q12" s="413"/>
      <c r="R12" s="413"/>
      <c r="S12" s="413"/>
      <c r="T12" s="413"/>
      <c r="U12" s="413"/>
      <c r="V12" s="413"/>
      <c r="W12" s="413"/>
      <c r="X12" s="413"/>
      <c r="Y12" s="413"/>
      <c r="Z12" s="413"/>
    </row>
    <row r="13" spans="2:26" ht="19.5" customHeight="1" x14ac:dyDescent="0.3">
      <c r="B13" s="860"/>
      <c r="C13" s="866"/>
      <c r="D13" s="866"/>
      <c r="E13" s="3">
        <v>9</v>
      </c>
      <c r="F13" s="162" t="s">
        <v>1300</v>
      </c>
      <c r="G13" s="3" t="s">
        <v>1301</v>
      </c>
      <c r="H13" s="3" t="s">
        <v>1172</v>
      </c>
      <c r="I13" s="80">
        <v>2</v>
      </c>
      <c r="J13" s="8" t="s">
        <v>2477</v>
      </c>
      <c r="K13" s="685" t="s">
        <v>2478</v>
      </c>
      <c r="L13" s="686"/>
      <c r="M13" s="686"/>
      <c r="N13" s="686"/>
      <c r="O13" s="604"/>
      <c r="P13" s="3">
        <v>9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2:26" ht="19.5" customHeight="1" x14ac:dyDescent="0.3">
      <c r="B14" s="860"/>
      <c r="C14" s="866"/>
      <c r="D14" s="866"/>
      <c r="E14" s="3">
        <v>10</v>
      </c>
      <c r="F14" s="162" t="s">
        <v>1220</v>
      </c>
      <c r="G14" s="46" t="s">
        <v>1221</v>
      </c>
      <c r="H14" s="3" t="s">
        <v>1179</v>
      </c>
      <c r="I14" s="80">
        <v>2</v>
      </c>
      <c r="J14" s="8" t="s">
        <v>2451</v>
      </c>
      <c r="K14" s="592">
        <v>15618640351</v>
      </c>
      <c r="L14" s="592"/>
      <c r="M14" s="592"/>
      <c r="N14" s="592"/>
      <c r="O14" s="592"/>
      <c r="P14" s="3">
        <v>10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2:26" ht="19.5" customHeight="1" x14ac:dyDescent="0.3">
      <c r="B15" s="860"/>
      <c r="C15" s="866"/>
      <c r="D15" s="866"/>
      <c r="E15" s="3">
        <v>11</v>
      </c>
      <c r="F15" s="162" t="s">
        <v>1367</v>
      </c>
      <c r="G15" s="3" t="s">
        <v>1369</v>
      </c>
      <c r="H15" s="3" t="s">
        <v>1332</v>
      </c>
      <c r="I15" s="80">
        <v>3</v>
      </c>
      <c r="J15" s="74" t="s">
        <v>2508</v>
      </c>
      <c r="K15" s="633" t="s">
        <v>2509</v>
      </c>
      <c r="L15" s="634"/>
      <c r="M15" s="634"/>
      <c r="N15" s="634"/>
      <c r="O15" s="635"/>
      <c r="P15" s="3">
        <v>11</v>
      </c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2:26" s="234" customFormat="1" ht="19.5" customHeight="1" x14ac:dyDescent="0.3">
      <c r="B16" s="860"/>
      <c r="C16" s="866"/>
      <c r="D16" s="866"/>
      <c r="E16" s="3">
        <v>12</v>
      </c>
      <c r="F16" s="39" t="s">
        <v>3321</v>
      </c>
      <c r="G16" s="39" t="s">
        <v>3322</v>
      </c>
      <c r="H16" s="39" t="s">
        <v>3323</v>
      </c>
      <c r="I16" s="312">
        <v>3</v>
      </c>
      <c r="J16" s="74" t="s">
        <v>3324</v>
      </c>
      <c r="K16" s="633">
        <v>13166477125</v>
      </c>
      <c r="L16" s="634"/>
      <c r="M16" s="634"/>
      <c r="N16" s="634"/>
      <c r="O16" s="635"/>
      <c r="P16" s="3">
        <v>12</v>
      </c>
      <c r="Q16" s="233"/>
      <c r="R16" s="233"/>
      <c r="S16" s="233"/>
      <c r="T16" s="233"/>
      <c r="U16" s="233"/>
      <c r="V16" s="233"/>
      <c r="W16" s="233"/>
      <c r="X16" s="233"/>
      <c r="Y16" s="233"/>
      <c r="Z16" s="233"/>
    </row>
    <row r="17" spans="2:26" s="234" customFormat="1" ht="19.5" customHeight="1" x14ac:dyDescent="0.3">
      <c r="B17" s="860"/>
      <c r="C17" s="866"/>
      <c r="D17" s="866"/>
      <c r="E17" s="3">
        <v>13</v>
      </c>
      <c r="F17" s="39" t="s">
        <v>3325</v>
      </c>
      <c r="G17" s="39" t="s">
        <v>3326</v>
      </c>
      <c r="H17" s="39" t="s">
        <v>1332</v>
      </c>
      <c r="I17" s="312">
        <v>3</v>
      </c>
      <c r="J17" s="74" t="s">
        <v>2080</v>
      </c>
      <c r="K17" s="633">
        <v>13166477125</v>
      </c>
      <c r="L17" s="634"/>
      <c r="M17" s="634"/>
      <c r="N17" s="634"/>
      <c r="O17" s="635"/>
      <c r="P17" s="3">
        <v>13</v>
      </c>
      <c r="Q17" s="233"/>
      <c r="R17" s="233"/>
      <c r="S17" s="233"/>
      <c r="T17" s="233"/>
      <c r="U17" s="233"/>
      <c r="V17" s="233"/>
      <c r="W17" s="233"/>
      <c r="X17" s="233"/>
      <c r="Y17" s="233"/>
      <c r="Z17" s="233"/>
    </row>
    <row r="18" spans="2:26" ht="19.5" customHeight="1" x14ac:dyDescent="0.3">
      <c r="B18" s="860"/>
      <c r="C18" s="866"/>
      <c r="D18" s="866"/>
      <c r="E18" s="3">
        <v>14</v>
      </c>
      <c r="F18" s="201" t="s">
        <v>1067</v>
      </c>
      <c r="G18" s="133" t="s">
        <v>1068</v>
      </c>
      <c r="H18" s="46"/>
      <c r="I18" s="80">
        <v>4</v>
      </c>
      <c r="J18" s="3">
        <v>1</v>
      </c>
      <c r="K18" s="592" t="s">
        <v>2540</v>
      </c>
      <c r="L18" s="592"/>
      <c r="M18" s="592"/>
      <c r="N18" s="592"/>
      <c r="O18" s="592"/>
      <c r="P18" s="3">
        <v>14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ht="19.5" customHeight="1" x14ac:dyDescent="0.3">
      <c r="B19" s="860"/>
      <c r="C19" s="866"/>
      <c r="D19" s="866"/>
      <c r="E19" s="3">
        <v>15</v>
      </c>
      <c r="F19" s="201" t="s">
        <v>1069</v>
      </c>
      <c r="G19" s="126" t="s">
        <v>1487</v>
      </c>
      <c r="H19" s="46"/>
      <c r="I19" s="80">
        <v>4</v>
      </c>
      <c r="J19" s="3">
        <v>3</v>
      </c>
      <c r="K19" s="592">
        <v>15026401054</v>
      </c>
      <c r="L19" s="592"/>
      <c r="M19" s="592"/>
      <c r="N19" s="592"/>
      <c r="O19" s="592"/>
      <c r="P19" s="3">
        <v>15</v>
      </c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ht="19.5" customHeight="1" x14ac:dyDescent="0.3">
      <c r="B20" s="860"/>
      <c r="C20" s="866"/>
      <c r="D20" s="866"/>
      <c r="E20" s="3">
        <v>16</v>
      </c>
      <c r="F20" s="201" t="s">
        <v>1070</v>
      </c>
      <c r="G20" s="133" t="s">
        <v>1071</v>
      </c>
      <c r="H20" s="46"/>
      <c r="I20" s="80">
        <v>4</v>
      </c>
      <c r="J20" s="3">
        <v>2</v>
      </c>
      <c r="K20" s="592" t="s">
        <v>2557</v>
      </c>
      <c r="L20" s="592"/>
      <c r="M20" s="592"/>
      <c r="N20" s="592"/>
      <c r="O20" s="592"/>
      <c r="P20" s="3">
        <v>16</v>
      </c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ht="19.5" customHeight="1" x14ac:dyDescent="0.3">
      <c r="B21" s="860"/>
      <c r="C21" s="866"/>
      <c r="D21" s="866"/>
      <c r="E21" s="3">
        <v>17</v>
      </c>
      <c r="F21" s="201" t="s">
        <v>1834</v>
      </c>
      <c r="G21" s="133" t="s">
        <v>2421</v>
      </c>
      <c r="H21" s="46"/>
      <c r="I21" s="80">
        <v>4</v>
      </c>
      <c r="J21" s="3">
        <v>3</v>
      </c>
      <c r="K21" s="732" t="s">
        <v>1835</v>
      </c>
      <c r="L21" s="732"/>
      <c r="M21" s="732"/>
      <c r="N21" s="732"/>
      <c r="O21" s="732"/>
      <c r="P21" s="3">
        <v>17</v>
      </c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ht="19.5" customHeight="1" x14ac:dyDescent="0.3">
      <c r="B22" s="860"/>
      <c r="C22" s="866"/>
      <c r="D22" s="866"/>
      <c r="E22" s="3">
        <v>18</v>
      </c>
      <c r="F22" s="162" t="s">
        <v>1368</v>
      </c>
      <c r="G22" s="3" t="s">
        <v>1370</v>
      </c>
      <c r="H22" s="3" t="s">
        <v>1172</v>
      </c>
      <c r="I22" s="80">
        <v>5</v>
      </c>
      <c r="J22" s="74" t="s">
        <v>2585</v>
      </c>
      <c r="K22" s="867" t="s">
        <v>2616</v>
      </c>
      <c r="L22" s="842"/>
      <c r="M22" s="842"/>
      <c r="N22" s="842"/>
      <c r="O22" s="843"/>
      <c r="P22" s="3">
        <v>18</v>
      </c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ht="19.5" customHeight="1" x14ac:dyDescent="0.3">
      <c r="B23" s="860"/>
      <c r="C23" s="866"/>
      <c r="D23" s="866"/>
      <c r="E23" s="3">
        <v>19</v>
      </c>
      <c r="F23" s="201" t="s">
        <v>1072</v>
      </c>
      <c r="G23" s="133" t="s">
        <v>1073</v>
      </c>
      <c r="H23" s="46"/>
      <c r="I23" s="80">
        <v>7</v>
      </c>
      <c r="J23" s="3">
        <v>2</v>
      </c>
      <c r="K23" s="592" t="s">
        <v>2750</v>
      </c>
      <c r="L23" s="592"/>
      <c r="M23" s="592"/>
      <c r="N23" s="592"/>
      <c r="O23" s="592"/>
      <c r="P23" s="3">
        <v>19</v>
      </c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ht="19.5" customHeight="1" x14ac:dyDescent="0.3">
      <c r="B24" s="860"/>
      <c r="C24" s="866"/>
      <c r="D24" s="866"/>
      <c r="E24" s="3">
        <v>20</v>
      </c>
      <c r="F24" s="201" t="s">
        <v>1074</v>
      </c>
      <c r="G24" s="133" t="s">
        <v>1075</v>
      </c>
      <c r="H24" s="46"/>
      <c r="I24" s="80">
        <v>7</v>
      </c>
      <c r="J24" s="3">
        <v>1</v>
      </c>
      <c r="K24" s="592" t="s">
        <v>2726</v>
      </c>
      <c r="L24" s="592"/>
      <c r="M24" s="592"/>
      <c r="N24" s="592"/>
      <c r="O24" s="592"/>
      <c r="P24" s="3">
        <v>20</v>
      </c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6" ht="19.5" customHeight="1" x14ac:dyDescent="0.3">
      <c r="B25" s="860"/>
      <c r="C25" s="866"/>
      <c r="D25" s="866"/>
      <c r="E25" s="3">
        <v>21</v>
      </c>
      <c r="F25" s="162" t="s">
        <v>106</v>
      </c>
      <c r="G25" s="50" t="s">
        <v>1488</v>
      </c>
      <c r="H25" s="3"/>
      <c r="I25" s="80">
        <v>7</v>
      </c>
      <c r="J25" s="3">
        <v>1</v>
      </c>
      <c r="K25" s="592" t="s">
        <v>2734</v>
      </c>
      <c r="L25" s="592"/>
      <c r="M25" s="592"/>
      <c r="N25" s="592"/>
      <c r="O25" s="592"/>
      <c r="P25" s="3">
        <v>21</v>
      </c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ht="19.5" customHeight="1" x14ac:dyDescent="0.3">
      <c r="B26" s="860"/>
      <c r="C26" s="866"/>
      <c r="D26" s="866"/>
      <c r="E26" s="3">
        <v>22</v>
      </c>
      <c r="F26" s="162" t="s">
        <v>1851</v>
      </c>
      <c r="G26" s="50" t="s">
        <v>2422</v>
      </c>
      <c r="H26" s="3"/>
      <c r="I26" s="80">
        <v>7</v>
      </c>
      <c r="J26" s="3">
        <v>3</v>
      </c>
      <c r="K26" s="732" t="s">
        <v>1835</v>
      </c>
      <c r="L26" s="732"/>
      <c r="M26" s="732"/>
      <c r="N26" s="732"/>
      <c r="O26" s="732"/>
      <c r="P26" s="3">
        <v>22</v>
      </c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ht="19.5" customHeight="1" x14ac:dyDescent="0.3">
      <c r="B27" s="860"/>
      <c r="C27" s="866"/>
      <c r="D27" s="866"/>
      <c r="E27" s="3">
        <v>23</v>
      </c>
      <c r="F27" s="193" t="s">
        <v>1076</v>
      </c>
      <c r="G27" s="53" t="s">
        <v>1077</v>
      </c>
      <c r="H27" s="3"/>
      <c r="I27" s="80">
        <v>8</v>
      </c>
      <c r="J27" s="3">
        <v>3</v>
      </c>
      <c r="K27" s="592" t="s">
        <v>2794</v>
      </c>
      <c r="L27" s="592"/>
      <c r="M27" s="592"/>
      <c r="N27" s="592"/>
      <c r="O27" s="592"/>
      <c r="P27" s="3">
        <v>23</v>
      </c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26" s="207" customFormat="1" ht="19.5" customHeight="1" x14ac:dyDescent="0.3">
      <c r="B28" s="860"/>
      <c r="C28" s="866"/>
      <c r="D28" s="866"/>
      <c r="E28" s="390">
        <v>24</v>
      </c>
      <c r="F28" s="390" t="s">
        <v>112</v>
      </c>
      <c r="G28" s="197" t="s">
        <v>113</v>
      </c>
      <c r="H28" s="390"/>
      <c r="I28" s="211">
        <v>8</v>
      </c>
      <c r="J28" s="390">
        <v>3</v>
      </c>
      <c r="K28" s="591" t="s">
        <v>2785</v>
      </c>
      <c r="L28" s="591"/>
      <c r="M28" s="591"/>
      <c r="N28" s="591"/>
      <c r="O28" s="591"/>
      <c r="P28" s="390">
        <v>24</v>
      </c>
      <c r="Q28" s="377"/>
      <c r="R28" s="377"/>
      <c r="S28" s="377"/>
      <c r="T28" s="377"/>
      <c r="U28" s="377"/>
      <c r="V28" s="377"/>
      <c r="W28" s="377"/>
      <c r="X28" s="377"/>
      <c r="Y28" s="377"/>
      <c r="Z28" s="377"/>
    </row>
    <row r="29" spans="2:26" s="207" customFormat="1" ht="19.5" customHeight="1" x14ac:dyDescent="0.3">
      <c r="B29" s="860"/>
      <c r="C29" s="866"/>
      <c r="D29" s="866"/>
      <c r="E29" s="390">
        <v>25</v>
      </c>
      <c r="F29" s="390" t="s">
        <v>3260</v>
      </c>
      <c r="G29" s="390" t="s">
        <v>3261</v>
      </c>
      <c r="H29" s="390" t="s">
        <v>3223</v>
      </c>
      <c r="I29" s="211">
        <v>8</v>
      </c>
      <c r="J29" s="390"/>
      <c r="K29" s="595">
        <v>17372606088</v>
      </c>
      <c r="L29" s="596"/>
      <c r="M29" s="596"/>
      <c r="N29" s="596"/>
      <c r="O29" s="597"/>
      <c r="P29" s="390">
        <v>25</v>
      </c>
      <c r="Q29" s="377"/>
      <c r="R29" s="377"/>
      <c r="S29" s="395"/>
      <c r="T29" s="395"/>
      <c r="U29" s="395"/>
      <c r="V29" s="395"/>
      <c r="W29" s="395"/>
      <c r="X29" s="395"/>
      <c r="Y29" s="395"/>
      <c r="Z29" s="395"/>
    </row>
    <row r="30" spans="2:26" s="207" customFormat="1" ht="19.5" customHeight="1" x14ac:dyDescent="0.3">
      <c r="B30" s="860"/>
      <c r="C30" s="866"/>
      <c r="D30" s="866"/>
      <c r="E30" s="390">
        <v>26</v>
      </c>
      <c r="F30" s="192" t="s">
        <v>596</v>
      </c>
      <c r="G30" s="214" t="s">
        <v>1078</v>
      </c>
      <c r="H30" s="390"/>
      <c r="I30" s="211">
        <v>9</v>
      </c>
      <c r="J30" s="390">
        <v>1</v>
      </c>
      <c r="K30" s="591" t="s">
        <v>2813</v>
      </c>
      <c r="L30" s="591"/>
      <c r="M30" s="591"/>
      <c r="N30" s="591"/>
      <c r="O30" s="591"/>
      <c r="P30" s="390">
        <v>26</v>
      </c>
      <c r="Q30" s="377"/>
      <c r="R30" s="377"/>
      <c r="S30" s="395"/>
      <c r="T30" s="395"/>
      <c r="U30" s="395"/>
      <c r="V30" s="395"/>
      <c r="W30" s="395"/>
      <c r="X30" s="395"/>
      <c r="Y30" s="395"/>
      <c r="Z30" s="395"/>
    </row>
    <row r="31" spans="2:26" ht="19.5" customHeight="1" x14ac:dyDescent="0.3">
      <c r="B31" s="860"/>
      <c r="C31" s="866"/>
      <c r="D31" s="866"/>
      <c r="E31" s="3">
        <v>27</v>
      </c>
      <c r="F31" s="162" t="s">
        <v>1468</v>
      </c>
      <c r="G31" s="46" t="s">
        <v>2423</v>
      </c>
      <c r="H31" s="3"/>
      <c r="I31" s="80">
        <v>9</v>
      </c>
      <c r="J31" s="74" t="s">
        <v>2859</v>
      </c>
      <c r="K31" s="592">
        <v>18621165947</v>
      </c>
      <c r="L31" s="592"/>
      <c r="M31" s="592"/>
      <c r="N31" s="592"/>
      <c r="O31" s="592"/>
      <c r="P31" s="3">
        <v>27</v>
      </c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ht="19.5" customHeight="1" x14ac:dyDescent="0.3">
      <c r="B32" s="860"/>
      <c r="C32" s="866"/>
      <c r="D32" s="866"/>
      <c r="E32" s="3">
        <v>28</v>
      </c>
      <c r="F32" s="201" t="s">
        <v>1081</v>
      </c>
      <c r="G32" s="51"/>
      <c r="H32" s="3"/>
      <c r="I32" s="80">
        <v>10</v>
      </c>
      <c r="J32" s="3">
        <v>4</v>
      </c>
      <c r="K32" s="685">
        <v>18621627083</v>
      </c>
      <c r="L32" s="686"/>
      <c r="M32" s="686"/>
      <c r="N32" s="686"/>
      <c r="O32" s="604"/>
      <c r="P32" s="3">
        <v>28</v>
      </c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 ht="19.5" customHeight="1" x14ac:dyDescent="0.3">
      <c r="B33" s="860"/>
      <c r="C33" s="866"/>
      <c r="D33" s="866"/>
      <c r="E33" s="3">
        <v>29</v>
      </c>
      <c r="F33" s="162" t="s">
        <v>51</v>
      </c>
      <c r="G33" s="50" t="s">
        <v>52</v>
      </c>
      <c r="H33" s="3"/>
      <c r="I33" s="80">
        <v>11</v>
      </c>
      <c r="J33" s="3">
        <v>2</v>
      </c>
      <c r="K33" s="646" t="s">
        <v>2947</v>
      </c>
      <c r="L33" s="646"/>
      <c r="M33" s="646"/>
      <c r="N33" s="646"/>
      <c r="O33" s="646"/>
      <c r="P33" s="3">
        <v>29</v>
      </c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ht="19.5" customHeight="1" x14ac:dyDescent="0.3">
      <c r="B34" s="860"/>
      <c r="C34" s="866"/>
      <c r="D34" s="866"/>
      <c r="E34" s="3">
        <v>30</v>
      </c>
      <c r="F34" s="192" t="s">
        <v>232</v>
      </c>
      <c r="G34" s="43" t="s">
        <v>237</v>
      </c>
      <c r="H34" s="43"/>
      <c r="I34" s="80">
        <v>11</v>
      </c>
      <c r="J34" s="3">
        <v>2</v>
      </c>
      <c r="K34" s="592" t="s">
        <v>2951</v>
      </c>
      <c r="L34" s="592"/>
      <c r="M34" s="592"/>
      <c r="N34" s="592"/>
      <c r="O34" s="592"/>
      <c r="P34" s="3">
        <v>30</v>
      </c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26" ht="19.5" customHeight="1" x14ac:dyDescent="0.3">
      <c r="B35" s="860"/>
      <c r="C35" s="866"/>
      <c r="D35" s="866"/>
      <c r="E35" s="3">
        <v>31</v>
      </c>
      <c r="F35" s="162" t="s">
        <v>1146</v>
      </c>
      <c r="G35" s="39" t="s">
        <v>1499</v>
      </c>
      <c r="H35" s="39"/>
      <c r="I35" s="287">
        <v>11</v>
      </c>
      <c r="J35" s="39">
        <v>6</v>
      </c>
      <c r="K35" s="592">
        <v>17372606088</v>
      </c>
      <c r="L35" s="592"/>
      <c r="M35" s="592"/>
      <c r="N35" s="592"/>
      <c r="O35" s="592"/>
      <c r="P35" s="3">
        <v>31</v>
      </c>
      <c r="Q35" s="288"/>
      <c r="R35" s="288"/>
      <c r="S35" s="5"/>
      <c r="T35" s="5"/>
      <c r="U35" s="5"/>
      <c r="V35" s="5"/>
      <c r="W35" s="5"/>
      <c r="X35" s="5"/>
      <c r="Y35" s="5"/>
      <c r="Z35" s="5"/>
    </row>
    <row r="36" spans="2:26" s="234" customFormat="1" ht="19.5" customHeight="1" x14ac:dyDescent="0.3">
      <c r="B36" s="860"/>
      <c r="C36" s="866"/>
      <c r="D36" s="866"/>
      <c r="E36" s="3">
        <v>32</v>
      </c>
      <c r="F36" s="254" t="s">
        <v>1079</v>
      </c>
      <c r="G36" s="324" t="s">
        <v>1080</v>
      </c>
      <c r="H36" s="325"/>
      <c r="I36" s="238">
        <v>12</v>
      </c>
      <c r="J36" s="39">
        <v>4</v>
      </c>
      <c r="K36" s="635">
        <v>13818846912</v>
      </c>
      <c r="L36" s="584"/>
      <c r="M36" s="584"/>
      <c r="N36" s="584"/>
      <c r="O36" s="584"/>
      <c r="P36" s="3">
        <v>32</v>
      </c>
      <c r="Q36" s="240"/>
      <c r="R36" s="240"/>
      <c r="S36" s="240"/>
      <c r="T36" s="240"/>
      <c r="U36" s="240"/>
      <c r="V36" s="240"/>
      <c r="W36" s="240"/>
      <c r="X36" s="240"/>
      <c r="Y36" s="240"/>
      <c r="Z36" s="240"/>
    </row>
    <row r="37" spans="2:26" ht="17.25" customHeight="1" x14ac:dyDescent="0.3">
      <c r="B37" s="565">
        <v>47</v>
      </c>
      <c r="C37" s="565"/>
      <c r="D37" s="565"/>
      <c r="E37" s="565"/>
      <c r="F37" s="565"/>
      <c r="G37" s="565"/>
      <c r="H37" s="565"/>
      <c r="I37" s="565"/>
      <c r="J37" s="565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65"/>
    </row>
  </sheetData>
  <mergeCells count="58">
    <mergeCell ref="J3:J4"/>
    <mergeCell ref="I3:I4"/>
    <mergeCell ref="D6:D8"/>
    <mergeCell ref="B3:B4"/>
    <mergeCell ref="C3:C4"/>
    <mergeCell ref="D3:D4"/>
    <mergeCell ref="E3:E4"/>
    <mergeCell ref="F3:G3"/>
    <mergeCell ref="C11:C36"/>
    <mergeCell ref="K13:O13"/>
    <mergeCell ref="K15:O15"/>
    <mergeCell ref="K14:O14"/>
    <mergeCell ref="K32:O32"/>
    <mergeCell ref="K35:O35"/>
    <mergeCell ref="K36:O36"/>
    <mergeCell ref="K22:O22"/>
    <mergeCell ref="D11:D36"/>
    <mergeCell ref="K18:O18"/>
    <mergeCell ref="K16:O16"/>
    <mergeCell ref="D9:D10"/>
    <mergeCell ref="C9:C10"/>
    <mergeCell ref="K10:O10"/>
    <mergeCell ref="B1:Z1"/>
    <mergeCell ref="B2:I2"/>
    <mergeCell ref="K2:P2"/>
    <mergeCell ref="Q2:T2"/>
    <mergeCell ref="U2:X2"/>
    <mergeCell ref="Y2:Z2"/>
    <mergeCell ref="B6:B8"/>
    <mergeCell ref="B9:B10"/>
    <mergeCell ref="P3:Z3"/>
    <mergeCell ref="K5:O5"/>
    <mergeCell ref="K3:O4"/>
    <mergeCell ref="C6:C8"/>
    <mergeCell ref="H3:H4"/>
    <mergeCell ref="B37:Z37"/>
    <mergeCell ref="K20:O20"/>
    <mergeCell ref="K23:O23"/>
    <mergeCell ref="K19:O19"/>
    <mergeCell ref="K24:O24"/>
    <mergeCell ref="K27:O27"/>
    <mergeCell ref="K30:O30"/>
    <mergeCell ref="K33:O33"/>
    <mergeCell ref="K34:O34"/>
    <mergeCell ref="K31:O31"/>
    <mergeCell ref="K28:O28"/>
    <mergeCell ref="K26:O26"/>
    <mergeCell ref="K25:O25"/>
    <mergeCell ref="K21:O21"/>
    <mergeCell ref="B11:B36"/>
    <mergeCell ref="K29:O29"/>
    <mergeCell ref="K6:O6"/>
    <mergeCell ref="K12:O12"/>
    <mergeCell ref="K11:O11"/>
    <mergeCell ref="K8:O8"/>
    <mergeCell ref="K17:O17"/>
    <mergeCell ref="K7:O7"/>
    <mergeCell ref="K9:O9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verticalDpi="4294967293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20" sqref="W20"/>
    </sheetView>
  </sheetViews>
  <sheetFormatPr defaultRowHeight="16.5" x14ac:dyDescent="0.3"/>
  <sheetData/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Z32"/>
  <sheetViews>
    <sheetView topLeftCell="B1" zoomScale="90" zoomScaleNormal="90" workbookViewId="0">
      <selection activeCell="M23" sqref="M23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125" customWidth="1"/>
    <col min="9" max="9" width="5.375" style="29" customWidth="1"/>
    <col min="10" max="10" width="3.875" customWidth="1"/>
    <col min="11" max="15" width="3" customWidth="1"/>
    <col min="16" max="26" width="3.625" customWidth="1"/>
  </cols>
  <sheetData>
    <row r="1" spans="2:26" ht="38.25" x14ac:dyDescent="0.3">
      <c r="B1" s="566" t="s">
        <v>81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55.5" customHeight="1" x14ac:dyDescent="0.3">
      <c r="B2" s="568" t="s">
        <v>3440</v>
      </c>
      <c r="C2" s="568"/>
      <c r="D2" s="568"/>
      <c r="E2" s="568"/>
      <c r="F2" s="568"/>
      <c r="G2" s="568"/>
      <c r="H2" s="568"/>
      <c r="I2" s="568"/>
      <c r="J2" s="47"/>
      <c r="K2" s="569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3364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585" t="s">
        <v>1258</v>
      </c>
      <c r="I3" s="653" t="s">
        <v>1305</v>
      </c>
      <c r="J3" s="587" t="s">
        <v>1260</v>
      </c>
      <c r="K3" s="571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1.5" customHeight="1" x14ac:dyDescent="0.3">
      <c r="B4" s="651"/>
      <c r="C4" s="651"/>
      <c r="D4" s="651"/>
      <c r="E4" s="651"/>
      <c r="F4" s="19" t="s">
        <v>58</v>
      </c>
      <c r="G4" s="14" t="s">
        <v>62</v>
      </c>
      <c r="H4" s="586"/>
      <c r="I4" s="654"/>
      <c r="J4" s="588"/>
      <c r="K4" s="648"/>
      <c r="L4" s="649"/>
      <c r="M4" s="649"/>
      <c r="N4" s="649"/>
      <c r="O4" s="650"/>
      <c r="P4" s="13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17.25" customHeight="1" x14ac:dyDescent="0.3">
      <c r="B5" s="655">
        <v>0.30555555555555552</v>
      </c>
      <c r="C5" s="638" t="s">
        <v>1147</v>
      </c>
      <c r="D5" s="638" t="s">
        <v>1730</v>
      </c>
      <c r="E5" s="49">
        <v>1</v>
      </c>
      <c r="F5" s="162" t="s">
        <v>2453</v>
      </c>
      <c r="G5" s="3" t="s">
        <v>1926</v>
      </c>
      <c r="H5" s="3" t="s">
        <v>1172</v>
      </c>
      <c r="I5" s="80">
        <v>1</v>
      </c>
      <c r="J5" s="8" t="s">
        <v>2451</v>
      </c>
      <c r="K5" s="592">
        <v>18621625356</v>
      </c>
      <c r="L5" s="592"/>
      <c r="M5" s="592"/>
      <c r="N5" s="592"/>
      <c r="O5" s="592"/>
      <c r="P5" s="3">
        <v>1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17.25" customHeight="1" x14ac:dyDescent="0.3">
      <c r="B6" s="655"/>
      <c r="C6" s="639"/>
      <c r="D6" s="639"/>
      <c r="E6" s="49">
        <v>2</v>
      </c>
      <c r="F6" s="162" t="s">
        <v>1757</v>
      </c>
      <c r="G6" s="124" t="s">
        <v>1927</v>
      </c>
      <c r="H6" s="3" t="s">
        <v>1179</v>
      </c>
      <c r="I6" s="80">
        <v>1</v>
      </c>
      <c r="J6" s="8" t="s">
        <v>2442</v>
      </c>
      <c r="K6" s="592">
        <v>17717447244</v>
      </c>
      <c r="L6" s="592"/>
      <c r="M6" s="592"/>
      <c r="N6" s="592"/>
      <c r="O6" s="592"/>
      <c r="P6" s="3">
        <v>2</v>
      </c>
      <c r="Q6" s="4"/>
      <c r="R6" s="4"/>
      <c r="S6" s="4"/>
      <c r="T6" s="4"/>
      <c r="U6" s="4"/>
      <c r="V6" s="4"/>
      <c r="W6" s="4"/>
      <c r="X6" s="4"/>
      <c r="Y6" s="4"/>
      <c r="Z6" s="4"/>
    </row>
    <row r="7" spans="2:26" ht="17.25" customHeight="1" x14ac:dyDescent="0.3">
      <c r="B7" s="655"/>
      <c r="C7" s="639"/>
      <c r="D7" s="639"/>
      <c r="E7" s="49">
        <v>3</v>
      </c>
      <c r="F7" s="162" t="s">
        <v>1819</v>
      </c>
      <c r="G7" s="3" t="s">
        <v>1928</v>
      </c>
      <c r="H7" s="3" t="s">
        <v>1179</v>
      </c>
      <c r="I7" s="80">
        <v>1</v>
      </c>
      <c r="J7" s="8" t="s">
        <v>2442</v>
      </c>
      <c r="K7" s="592" t="s">
        <v>1820</v>
      </c>
      <c r="L7" s="592"/>
      <c r="M7" s="592"/>
      <c r="N7" s="592"/>
      <c r="O7" s="592"/>
      <c r="P7" s="3">
        <v>3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 spans="2:26" s="234" customFormat="1" ht="17.25" customHeight="1" x14ac:dyDescent="0.3">
      <c r="B8" s="655"/>
      <c r="C8" s="639"/>
      <c r="D8" s="639"/>
      <c r="E8" s="49">
        <v>4</v>
      </c>
      <c r="F8" s="39" t="s">
        <v>2267</v>
      </c>
      <c r="G8" s="39" t="s">
        <v>2268</v>
      </c>
      <c r="H8" s="39" t="s">
        <v>1179</v>
      </c>
      <c r="I8" s="237">
        <v>1</v>
      </c>
      <c r="J8" s="74"/>
      <c r="K8" s="584" t="s">
        <v>2269</v>
      </c>
      <c r="L8" s="584"/>
      <c r="M8" s="584"/>
      <c r="N8" s="584"/>
      <c r="O8" s="584"/>
      <c r="P8" s="3">
        <v>4</v>
      </c>
      <c r="Q8" s="240"/>
      <c r="R8" s="240"/>
      <c r="S8" s="240"/>
      <c r="T8" s="240"/>
      <c r="U8" s="240"/>
      <c r="V8" s="240"/>
      <c r="W8" s="240"/>
      <c r="X8" s="240"/>
      <c r="Y8" s="240"/>
      <c r="Z8" s="240"/>
    </row>
    <row r="9" spans="2:26" s="207" customFormat="1" ht="17.25" customHeight="1" x14ac:dyDescent="0.3">
      <c r="B9" s="655"/>
      <c r="C9" s="639"/>
      <c r="D9" s="639"/>
      <c r="E9" s="200">
        <v>5</v>
      </c>
      <c r="F9" s="447" t="s">
        <v>1749</v>
      </c>
      <c r="G9" s="200" t="s">
        <v>2232</v>
      </c>
      <c r="H9" s="447" t="s">
        <v>1179</v>
      </c>
      <c r="I9" s="211">
        <v>1</v>
      </c>
      <c r="J9" s="212" t="s">
        <v>2087</v>
      </c>
      <c r="K9" s="595">
        <v>13918038447</v>
      </c>
      <c r="L9" s="596"/>
      <c r="M9" s="596"/>
      <c r="N9" s="596"/>
      <c r="O9" s="597"/>
      <c r="P9" s="447">
        <v>5</v>
      </c>
      <c r="Q9" s="413"/>
      <c r="R9" s="413"/>
      <c r="S9" s="413"/>
      <c r="T9" s="413"/>
      <c r="U9" s="413"/>
      <c r="V9" s="413"/>
      <c r="W9" s="413"/>
      <c r="X9" s="413"/>
      <c r="Y9" s="413"/>
      <c r="Z9" s="413"/>
    </row>
    <row r="10" spans="2:26" s="456" customFormat="1" ht="17.25" customHeight="1" x14ac:dyDescent="0.3">
      <c r="B10" s="655"/>
      <c r="C10" s="639"/>
      <c r="D10" s="639"/>
      <c r="E10" s="200">
        <v>6</v>
      </c>
      <c r="F10" s="444" t="s">
        <v>3384</v>
      </c>
      <c r="G10" s="452" t="s">
        <v>3385</v>
      </c>
      <c r="H10" s="444" t="s">
        <v>1172</v>
      </c>
      <c r="I10" s="453">
        <v>1</v>
      </c>
      <c r="J10" s="454" t="s">
        <v>3386</v>
      </c>
      <c r="K10" s="595">
        <v>13012858627</v>
      </c>
      <c r="L10" s="596"/>
      <c r="M10" s="596"/>
      <c r="N10" s="596"/>
      <c r="O10" s="597"/>
      <c r="P10" s="447">
        <v>6</v>
      </c>
      <c r="Q10" s="455"/>
      <c r="R10" s="455"/>
      <c r="S10" s="455"/>
      <c r="T10" s="455"/>
      <c r="U10" s="455"/>
      <c r="V10" s="455"/>
      <c r="W10" s="455"/>
      <c r="X10" s="455"/>
      <c r="Y10" s="455"/>
      <c r="Z10" s="455"/>
    </row>
    <row r="11" spans="2:26" s="456" customFormat="1" ht="17.25" customHeight="1" x14ac:dyDescent="0.3">
      <c r="B11" s="655"/>
      <c r="C11" s="639"/>
      <c r="D11" s="639"/>
      <c r="E11" s="200">
        <v>7</v>
      </c>
      <c r="F11" s="444" t="s">
        <v>3441</v>
      </c>
      <c r="G11" s="452" t="s">
        <v>3442</v>
      </c>
      <c r="H11" s="444" t="s">
        <v>3443</v>
      </c>
      <c r="I11" s="453">
        <v>1</v>
      </c>
      <c r="J11" s="454"/>
      <c r="K11" s="595">
        <v>13651645786</v>
      </c>
      <c r="L11" s="596"/>
      <c r="M11" s="596"/>
      <c r="N11" s="596"/>
      <c r="O11" s="597"/>
      <c r="P11" s="447">
        <v>7</v>
      </c>
      <c r="Q11" s="455"/>
      <c r="R11" s="455"/>
      <c r="S11" s="455"/>
      <c r="T11" s="455"/>
      <c r="U11" s="455"/>
      <c r="V11" s="455"/>
      <c r="W11" s="455"/>
      <c r="X11" s="455"/>
      <c r="Y11" s="455"/>
      <c r="Z11" s="455"/>
    </row>
    <row r="12" spans="2:26" s="207" customFormat="1" ht="17.25" customHeight="1" x14ac:dyDescent="0.3">
      <c r="B12" s="655"/>
      <c r="C12" s="639"/>
      <c r="D12" s="639"/>
      <c r="E12" s="200">
        <v>8</v>
      </c>
      <c r="F12" s="447" t="s">
        <v>1264</v>
      </c>
      <c r="G12" s="447" t="s">
        <v>1271</v>
      </c>
      <c r="H12" s="447" t="s">
        <v>1179</v>
      </c>
      <c r="I12" s="211">
        <v>2</v>
      </c>
      <c r="J12" s="212" t="s">
        <v>2437</v>
      </c>
      <c r="K12" s="591">
        <v>18501699776</v>
      </c>
      <c r="L12" s="591"/>
      <c r="M12" s="591"/>
      <c r="N12" s="591"/>
      <c r="O12" s="591"/>
      <c r="P12" s="447">
        <v>8</v>
      </c>
      <c r="Q12" s="413"/>
      <c r="R12" s="413"/>
      <c r="S12" s="413"/>
      <c r="T12" s="413"/>
      <c r="U12" s="413"/>
      <c r="V12" s="413"/>
      <c r="W12" s="413"/>
      <c r="X12" s="413"/>
      <c r="Y12" s="413"/>
      <c r="Z12" s="413"/>
    </row>
    <row r="13" spans="2:26" s="207" customFormat="1" ht="17.25" customHeight="1" x14ac:dyDescent="0.3">
      <c r="B13" s="655"/>
      <c r="C13" s="639"/>
      <c r="D13" s="639"/>
      <c r="E13" s="200">
        <v>9</v>
      </c>
      <c r="F13" s="447" t="s">
        <v>1265</v>
      </c>
      <c r="G13" s="447" t="s">
        <v>1272</v>
      </c>
      <c r="H13" s="447" t="s">
        <v>1179</v>
      </c>
      <c r="I13" s="211">
        <v>2</v>
      </c>
      <c r="J13" s="212" t="s">
        <v>2465</v>
      </c>
      <c r="K13" s="591">
        <v>13262963590</v>
      </c>
      <c r="L13" s="591"/>
      <c r="M13" s="591"/>
      <c r="N13" s="591"/>
      <c r="O13" s="591"/>
      <c r="P13" s="447">
        <v>9</v>
      </c>
      <c r="Q13" s="413"/>
      <c r="R13" s="413"/>
      <c r="S13" s="413"/>
      <c r="T13" s="413"/>
      <c r="U13" s="413"/>
      <c r="V13" s="413"/>
      <c r="W13" s="413"/>
      <c r="X13" s="413"/>
      <c r="Y13" s="413"/>
      <c r="Z13" s="413"/>
    </row>
    <row r="14" spans="2:26" s="207" customFormat="1" ht="17.25" customHeight="1" x14ac:dyDescent="0.3">
      <c r="B14" s="655"/>
      <c r="C14" s="639"/>
      <c r="D14" s="639"/>
      <c r="E14" s="200">
        <v>10</v>
      </c>
      <c r="F14" s="447" t="s">
        <v>1323</v>
      </c>
      <c r="G14" s="447" t="s">
        <v>1324</v>
      </c>
      <c r="H14" s="447" t="s">
        <v>1172</v>
      </c>
      <c r="I14" s="211">
        <v>2</v>
      </c>
      <c r="J14" s="212" t="s">
        <v>2442</v>
      </c>
      <c r="K14" s="591">
        <v>18621984337</v>
      </c>
      <c r="L14" s="591"/>
      <c r="M14" s="591"/>
      <c r="N14" s="591"/>
      <c r="O14" s="591"/>
      <c r="P14" s="447">
        <v>10</v>
      </c>
      <c r="Q14" s="413"/>
      <c r="R14" s="413"/>
      <c r="S14" s="413"/>
      <c r="T14" s="413"/>
      <c r="U14" s="413"/>
      <c r="V14" s="413"/>
      <c r="W14" s="413"/>
      <c r="X14" s="413"/>
      <c r="Y14" s="413"/>
      <c r="Z14" s="413"/>
    </row>
    <row r="15" spans="2:26" s="207" customFormat="1" ht="17.25" customHeight="1" x14ac:dyDescent="0.3">
      <c r="B15" s="655"/>
      <c r="C15" s="639"/>
      <c r="D15" s="639"/>
      <c r="E15" s="200">
        <v>11</v>
      </c>
      <c r="F15" s="447" t="s">
        <v>1198</v>
      </c>
      <c r="G15" s="447" t="s">
        <v>1199</v>
      </c>
      <c r="H15" s="447" t="s">
        <v>1172</v>
      </c>
      <c r="I15" s="211">
        <v>2</v>
      </c>
      <c r="J15" s="212" t="s">
        <v>2437</v>
      </c>
      <c r="K15" s="591" t="s">
        <v>2457</v>
      </c>
      <c r="L15" s="591"/>
      <c r="M15" s="591"/>
      <c r="N15" s="591"/>
      <c r="O15" s="591"/>
      <c r="P15" s="447">
        <v>11</v>
      </c>
      <c r="Q15" s="413"/>
      <c r="R15" s="413"/>
      <c r="S15" s="413"/>
      <c r="T15" s="413"/>
      <c r="U15" s="413"/>
      <c r="V15" s="413"/>
      <c r="W15" s="413"/>
      <c r="X15" s="413"/>
      <c r="Y15" s="413"/>
      <c r="Z15" s="413"/>
    </row>
    <row r="16" spans="2:26" s="207" customFormat="1" ht="17.25" customHeight="1" x14ac:dyDescent="0.3">
      <c r="B16" s="655"/>
      <c r="C16" s="639"/>
      <c r="D16" s="639"/>
      <c r="E16" s="200">
        <v>12</v>
      </c>
      <c r="F16" s="447" t="s">
        <v>1200</v>
      </c>
      <c r="G16" s="200" t="s">
        <v>1201</v>
      </c>
      <c r="H16" s="447" t="s">
        <v>1172</v>
      </c>
      <c r="I16" s="211">
        <v>2</v>
      </c>
      <c r="J16" s="212" t="s">
        <v>2468</v>
      </c>
      <c r="K16" s="595" t="s">
        <v>3472</v>
      </c>
      <c r="L16" s="596"/>
      <c r="M16" s="596"/>
      <c r="N16" s="596"/>
      <c r="O16" s="597"/>
      <c r="P16" s="447">
        <v>12</v>
      </c>
      <c r="Q16" s="413"/>
      <c r="R16" s="413"/>
      <c r="S16" s="413"/>
      <c r="T16" s="413"/>
      <c r="U16" s="413"/>
      <c r="V16" s="413"/>
      <c r="W16" s="413"/>
      <c r="X16" s="413"/>
      <c r="Y16" s="413"/>
      <c r="Z16" s="413"/>
    </row>
    <row r="17" spans="2:26" s="207" customFormat="1" ht="17.25" customHeight="1" x14ac:dyDescent="0.3">
      <c r="B17" s="655"/>
      <c r="C17" s="639"/>
      <c r="D17" s="639"/>
      <c r="E17" s="200">
        <v>13</v>
      </c>
      <c r="F17" s="447" t="s">
        <v>1778</v>
      </c>
      <c r="G17" s="447" t="s">
        <v>1929</v>
      </c>
      <c r="H17" s="447" t="s">
        <v>1179</v>
      </c>
      <c r="I17" s="211">
        <v>3</v>
      </c>
      <c r="J17" s="212" t="s">
        <v>2517</v>
      </c>
      <c r="K17" s="591" t="s">
        <v>2518</v>
      </c>
      <c r="L17" s="591"/>
      <c r="M17" s="591"/>
      <c r="N17" s="591"/>
      <c r="O17" s="591"/>
      <c r="P17" s="447">
        <v>13</v>
      </c>
      <c r="Q17" s="413"/>
      <c r="R17" s="413"/>
      <c r="S17" s="413"/>
      <c r="T17" s="413"/>
      <c r="U17" s="413"/>
      <c r="V17" s="413"/>
      <c r="W17" s="413"/>
      <c r="X17" s="413"/>
      <c r="Y17" s="413"/>
      <c r="Z17" s="413"/>
    </row>
    <row r="18" spans="2:26" s="207" customFormat="1" ht="17.25" customHeight="1" x14ac:dyDescent="0.3">
      <c r="B18" s="655"/>
      <c r="C18" s="639"/>
      <c r="D18" s="639"/>
      <c r="E18" s="200">
        <v>14</v>
      </c>
      <c r="F18" s="192" t="s">
        <v>201</v>
      </c>
      <c r="G18" s="192" t="s">
        <v>1251</v>
      </c>
      <c r="H18" s="447" t="s">
        <v>1172</v>
      </c>
      <c r="I18" s="211">
        <v>3</v>
      </c>
      <c r="J18" s="200">
        <v>2</v>
      </c>
      <c r="K18" s="591" t="s">
        <v>2507</v>
      </c>
      <c r="L18" s="591"/>
      <c r="M18" s="591"/>
      <c r="N18" s="591"/>
      <c r="O18" s="591"/>
      <c r="P18" s="447">
        <v>14</v>
      </c>
      <c r="Q18" s="445"/>
      <c r="R18" s="377"/>
      <c r="S18" s="377"/>
      <c r="T18" s="377"/>
      <c r="U18" s="377"/>
      <c r="V18" s="377"/>
      <c r="W18" s="377"/>
      <c r="X18" s="377"/>
      <c r="Y18" s="377"/>
      <c r="Z18" s="377"/>
    </row>
    <row r="19" spans="2:26" s="207" customFormat="1" ht="17.25" customHeight="1" x14ac:dyDescent="0.3">
      <c r="B19" s="655"/>
      <c r="C19" s="639"/>
      <c r="D19" s="639"/>
      <c r="E19" s="200">
        <v>15</v>
      </c>
      <c r="F19" s="447" t="s">
        <v>82</v>
      </c>
      <c r="G19" s="447" t="s">
        <v>1243</v>
      </c>
      <c r="H19" s="447" t="s">
        <v>1172</v>
      </c>
      <c r="I19" s="211">
        <v>3</v>
      </c>
      <c r="J19" s="200">
        <v>3</v>
      </c>
      <c r="K19" s="591" t="s">
        <v>2525</v>
      </c>
      <c r="L19" s="591"/>
      <c r="M19" s="591"/>
      <c r="N19" s="591"/>
      <c r="O19" s="591"/>
      <c r="P19" s="447">
        <v>15</v>
      </c>
      <c r="Q19" s="445"/>
      <c r="R19" s="377"/>
      <c r="S19" s="377"/>
      <c r="T19" s="377"/>
      <c r="U19" s="377"/>
      <c r="V19" s="377"/>
      <c r="W19" s="377"/>
      <c r="X19" s="377"/>
      <c r="Y19" s="377"/>
      <c r="Z19" s="377"/>
    </row>
    <row r="20" spans="2:26" s="207" customFormat="1" ht="17.25" customHeight="1" x14ac:dyDescent="0.3">
      <c r="B20" s="655"/>
      <c r="C20" s="639"/>
      <c r="D20" s="639"/>
      <c r="E20" s="200">
        <v>16</v>
      </c>
      <c r="F20" s="447" t="s">
        <v>3113</v>
      </c>
      <c r="G20" s="393" t="s">
        <v>3156</v>
      </c>
      <c r="H20" s="447"/>
      <c r="I20" s="211">
        <v>3</v>
      </c>
      <c r="J20" s="200"/>
      <c r="K20" s="595">
        <v>18616915187</v>
      </c>
      <c r="L20" s="596"/>
      <c r="M20" s="596"/>
      <c r="N20" s="596"/>
      <c r="O20" s="597"/>
      <c r="P20" s="494">
        <v>16</v>
      </c>
      <c r="Q20" s="445"/>
      <c r="R20" s="377"/>
      <c r="S20" s="377"/>
      <c r="T20" s="377"/>
      <c r="U20" s="377"/>
      <c r="V20" s="377"/>
      <c r="W20" s="377"/>
      <c r="X20" s="377"/>
      <c r="Y20" s="377"/>
      <c r="Z20" s="377"/>
    </row>
    <row r="21" spans="2:26" s="207" customFormat="1" ht="17.25" customHeight="1" x14ac:dyDescent="0.3">
      <c r="B21" s="655"/>
      <c r="C21" s="639"/>
      <c r="D21" s="639"/>
      <c r="E21" s="200">
        <v>17</v>
      </c>
      <c r="F21" s="447" t="s">
        <v>3154</v>
      </c>
      <c r="G21" s="447" t="s">
        <v>3330</v>
      </c>
      <c r="H21" s="447"/>
      <c r="I21" s="211">
        <v>3</v>
      </c>
      <c r="J21" s="447"/>
      <c r="K21" s="591">
        <v>13611644768</v>
      </c>
      <c r="L21" s="591"/>
      <c r="M21" s="591"/>
      <c r="N21" s="591"/>
      <c r="O21" s="591"/>
      <c r="P21" s="494">
        <v>17</v>
      </c>
      <c r="Q21" s="445"/>
      <c r="R21" s="377"/>
      <c r="S21" s="377"/>
      <c r="T21" s="377"/>
      <c r="U21" s="377"/>
      <c r="V21" s="377"/>
      <c r="W21" s="377"/>
      <c r="X21" s="377"/>
      <c r="Y21" s="377"/>
      <c r="Z21" s="377"/>
    </row>
    <row r="22" spans="2:26" s="207" customFormat="1" ht="17.25" customHeight="1" x14ac:dyDescent="0.3">
      <c r="B22" s="655"/>
      <c r="C22" s="639"/>
      <c r="D22" s="639"/>
      <c r="E22" s="200">
        <v>18</v>
      </c>
      <c r="F22" s="447" t="s">
        <v>3221</v>
      </c>
      <c r="G22" s="457" t="s">
        <v>3222</v>
      </c>
      <c r="H22" s="447" t="s">
        <v>3223</v>
      </c>
      <c r="I22" s="163">
        <v>3</v>
      </c>
      <c r="J22" s="447"/>
      <c r="K22" s="595">
        <v>17783032951</v>
      </c>
      <c r="L22" s="596"/>
      <c r="M22" s="596"/>
      <c r="N22" s="596"/>
      <c r="O22" s="597"/>
      <c r="P22" s="494">
        <v>18</v>
      </c>
      <c r="Q22" s="413"/>
      <c r="R22" s="413"/>
      <c r="S22" s="413"/>
      <c r="T22" s="413"/>
      <c r="U22" s="413"/>
      <c r="V22" s="413"/>
      <c r="W22" s="413"/>
      <c r="X22" s="413"/>
      <c r="Y22" s="413"/>
      <c r="Z22" s="413"/>
    </row>
    <row r="23" spans="2:26" s="207" customFormat="1" ht="17.25" customHeight="1" x14ac:dyDescent="0.3">
      <c r="B23" s="655"/>
      <c r="C23" s="639"/>
      <c r="D23" s="639"/>
      <c r="E23" s="200">
        <v>19</v>
      </c>
      <c r="F23" s="447" t="s">
        <v>3423</v>
      </c>
      <c r="G23" s="457" t="s">
        <v>3424</v>
      </c>
      <c r="H23" s="447" t="s">
        <v>2719</v>
      </c>
      <c r="I23" s="163">
        <v>3</v>
      </c>
      <c r="J23" s="458">
        <v>1</v>
      </c>
      <c r="K23" s="440"/>
      <c r="L23" s="441"/>
      <c r="M23" s="441"/>
      <c r="N23" s="441"/>
      <c r="O23" s="442"/>
      <c r="P23" s="494">
        <v>19</v>
      </c>
      <c r="Q23" s="413"/>
      <c r="R23" s="413"/>
      <c r="S23" s="413"/>
      <c r="T23" s="413"/>
      <c r="U23" s="413"/>
      <c r="V23" s="413"/>
      <c r="W23" s="413"/>
      <c r="X23" s="413"/>
      <c r="Y23" s="413"/>
      <c r="Z23" s="413"/>
    </row>
    <row r="24" spans="2:26" s="207" customFormat="1" ht="17.25" customHeight="1" x14ac:dyDescent="0.3">
      <c r="B24" s="655"/>
      <c r="C24" s="639"/>
      <c r="D24" s="639"/>
      <c r="E24" s="200">
        <v>20</v>
      </c>
      <c r="F24" s="447" t="s">
        <v>3444</v>
      </c>
      <c r="G24" s="457" t="s">
        <v>3445</v>
      </c>
      <c r="H24" s="447" t="s">
        <v>3446</v>
      </c>
      <c r="I24" s="163">
        <v>3</v>
      </c>
      <c r="J24" s="276"/>
      <c r="K24" s="595">
        <v>13651645786</v>
      </c>
      <c r="L24" s="596"/>
      <c r="M24" s="596"/>
      <c r="N24" s="596"/>
      <c r="O24" s="597"/>
      <c r="P24" s="494">
        <v>20</v>
      </c>
      <c r="Q24" s="413"/>
      <c r="R24" s="413"/>
      <c r="S24" s="413"/>
      <c r="T24" s="413"/>
      <c r="U24" s="413"/>
      <c r="V24" s="413"/>
      <c r="W24" s="413"/>
      <c r="X24" s="413"/>
      <c r="Y24" s="413"/>
      <c r="Z24" s="413"/>
    </row>
    <row r="25" spans="2:26" s="207" customFormat="1" ht="17.25" customHeight="1" x14ac:dyDescent="0.3">
      <c r="B25" s="655"/>
      <c r="C25" s="639"/>
      <c r="D25" s="639"/>
      <c r="E25" s="200">
        <v>21</v>
      </c>
      <c r="F25" s="447" t="s">
        <v>145</v>
      </c>
      <c r="G25" s="447" t="s">
        <v>146</v>
      </c>
      <c r="H25" s="447" t="s">
        <v>1172</v>
      </c>
      <c r="I25" s="194">
        <v>4</v>
      </c>
      <c r="J25" s="199">
        <v>3</v>
      </c>
      <c r="K25" s="657" t="s">
        <v>2577</v>
      </c>
      <c r="L25" s="657"/>
      <c r="M25" s="657"/>
      <c r="N25" s="657"/>
      <c r="O25" s="657"/>
      <c r="P25" s="494">
        <v>21</v>
      </c>
      <c r="Q25" s="445"/>
      <c r="R25" s="377"/>
      <c r="S25" s="377"/>
      <c r="T25" s="377"/>
      <c r="U25" s="377"/>
      <c r="V25" s="377"/>
      <c r="W25" s="377"/>
      <c r="X25" s="377"/>
      <c r="Y25" s="377"/>
      <c r="Z25" s="377"/>
    </row>
    <row r="26" spans="2:26" s="207" customFormat="1" ht="17.25" customHeight="1" x14ac:dyDescent="0.3">
      <c r="B26" s="655"/>
      <c r="C26" s="639"/>
      <c r="D26" s="639"/>
      <c r="E26" s="200">
        <v>22</v>
      </c>
      <c r="F26" s="447" t="s">
        <v>84</v>
      </c>
      <c r="G26" s="447" t="s">
        <v>1930</v>
      </c>
      <c r="H26" s="197"/>
      <c r="I26" s="194">
        <v>4</v>
      </c>
      <c r="J26" s="200">
        <v>2</v>
      </c>
      <c r="K26" s="591" t="s">
        <v>2710</v>
      </c>
      <c r="L26" s="591"/>
      <c r="M26" s="591"/>
      <c r="N26" s="591"/>
      <c r="O26" s="591"/>
      <c r="P26" s="494">
        <v>22</v>
      </c>
      <c r="Q26" s="445"/>
      <c r="R26" s="377"/>
      <c r="S26" s="377"/>
      <c r="T26" s="377"/>
      <c r="U26" s="377"/>
      <c r="V26" s="377"/>
      <c r="W26" s="377"/>
      <c r="X26" s="377"/>
      <c r="Y26" s="377"/>
      <c r="Z26" s="377"/>
    </row>
    <row r="27" spans="2:26" s="207" customFormat="1" ht="17.25" customHeight="1" x14ac:dyDescent="0.3">
      <c r="B27" s="655"/>
      <c r="C27" s="639"/>
      <c r="D27" s="639"/>
      <c r="E27" s="200">
        <v>23</v>
      </c>
      <c r="F27" s="447" t="s">
        <v>85</v>
      </c>
      <c r="G27" s="447" t="s">
        <v>1931</v>
      </c>
      <c r="H27" s="447" t="s">
        <v>1179</v>
      </c>
      <c r="I27" s="194">
        <v>4</v>
      </c>
      <c r="J27" s="200">
        <v>2</v>
      </c>
      <c r="K27" s="591" t="s">
        <v>2569</v>
      </c>
      <c r="L27" s="591"/>
      <c r="M27" s="591"/>
      <c r="N27" s="591"/>
      <c r="O27" s="591"/>
      <c r="P27" s="494">
        <v>23</v>
      </c>
      <c r="Q27" s="445"/>
      <c r="R27" s="377"/>
      <c r="S27" s="377"/>
      <c r="T27" s="377"/>
      <c r="U27" s="377"/>
      <c r="V27" s="377"/>
      <c r="W27" s="377"/>
      <c r="X27" s="377"/>
      <c r="Y27" s="377"/>
      <c r="Z27" s="377"/>
    </row>
    <row r="28" spans="2:26" ht="17.25" customHeight="1" x14ac:dyDescent="0.3">
      <c r="B28" s="655"/>
      <c r="C28" s="639"/>
      <c r="D28" s="639"/>
      <c r="E28" s="200">
        <v>24</v>
      </c>
      <c r="F28" s="162" t="s">
        <v>86</v>
      </c>
      <c r="G28" s="3" t="s">
        <v>87</v>
      </c>
      <c r="H28" s="50"/>
      <c r="I28" s="81">
        <v>4</v>
      </c>
      <c r="J28" s="49">
        <v>2</v>
      </c>
      <c r="K28" s="592" t="s">
        <v>2565</v>
      </c>
      <c r="L28" s="592"/>
      <c r="M28" s="592"/>
      <c r="N28" s="592"/>
      <c r="O28" s="592"/>
      <c r="P28" s="494">
        <v>24</v>
      </c>
      <c r="Q28" s="41"/>
      <c r="R28" s="5"/>
      <c r="S28" s="5"/>
      <c r="T28" s="5"/>
      <c r="U28" s="5"/>
      <c r="V28" s="5"/>
      <c r="W28" s="5"/>
      <c r="X28" s="5"/>
      <c r="Y28" s="5"/>
      <c r="Z28" s="5"/>
    </row>
    <row r="29" spans="2:26" ht="17.25" customHeight="1" x14ac:dyDescent="0.3">
      <c r="B29" s="655"/>
      <c r="C29" s="639"/>
      <c r="D29" s="639"/>
      <c r="E29" s="200">
        <v>25</v>
      </c>
      <c r="F29" s="162" t="s">
        <v>1342</v>
      </c>
      <c r="G29" s="3" t="s">
        <v>1343</v>
      </c>
      <c r="H29" s="3" t="s">
        <v>1172</v>
      </c>
      <c r="I29" s="81">
        <v>4</v>
      </c>
      <c r="J29" s="74" t="s">
        <v>2579</v>
      </c>
      <c r="K29" s="584" t="s">
        <v>2580</v>
      </c>
      <c r="L29" s="584"/>
      <c r="M29" s="584"/>
      <c r="N29" s="584"/>
      <c r="O29" s="584"/>
      <c r="P29" s="494">
        <v>25</v>
      </c>
      <c r="Q29" s="41"/>
      <c r="R29" s="5"/>
      <c r="S29" s="5"/>
      <c r="T29" s="5"/>
      <c r="U29" s="5"/>
      <c r="V29" s="5"/>
      <c r="W29" s="5"/>
      <c r="X29" s="5"/>
      <c r="Y29" s="5"/>
      <c r="Z29" s="5"/>
    </row>
    <row r="30" spans="2:26" ht="17.25" customHeight="1" x14ac:dyDescent="0.3">
      <c r="B30" s="655"/>
      <c r="C30" s="639"/>
      <c r="D30" s="639"/>
      <c r="E30" s="200">
        <v>26</v>
      </c>
      <c r="F30" s="162" t="s">
        <v>1167</v>
      </c>
      <c r="G30" s="3" t="s">
        <v>1932</v>
      </c>
      <c r="H30" s="3" t="s">
        <v>1172</v>
      </c>
      <c r="I30" s="81">
        <v>4</v>
      </c>
      <c r="J30" s="83">
        <v>2</v>
      </c>
      <c r="K30" s="646" t="s">
        <v>2553</v>
      </c>
      <c r="L30" s="646"/>
      <c r="M30" s="646"/>
      <c r="N30" s="646"/>
      <c r="O30" s="646"/>
      <c r="P30" s="494">
        <v>26</v>
      </c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6" ht="17.25" customHeight="1" x14ac:dyDescent="0.3">
      <c r="B31" s="655"/>
      <c r="C31" s="656"/>
      <c r="D31" s="656"/>
      <c r="E31" s="200">
        <v>27</v>
      </c>
      <c r="F31" s="162" t="s">
        <v>1836</v>
      </c>
      <c r="G31" s="3" t="s">
        <v>1933</v>
      </c>
      <c r="H31" s="3" t="s">
        <v>1172</v>
      </c>
      <c r="I31" s="81">
        <v>4</v>
      </c>
      <c r="J31" s="83">
        <v>1</v>
      </c>
      <c r="K31" s="592" t="s">
        <v>1837</v>
      </c>
      <c r="L31" s="592"/>
      <c r="M31" s="592"/>
      <c r="N31" s="592"/>
      <c r="O31" s="592"/>
      <c r="P31" s="494">
        <v>27</v>
      </c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ht="20.25" x14ac:dyDescent="0.3">
      <c r="B32" s="565">
        <v>4</v>
      </c>
      <c r="C32" s="565"/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565"/>
      <c r="O32" s="565"/>
      <c r="P32" s="565"/>
      <c r="Q32" s="565"/>
      <c r="R32" s="565"/>
      <c r="S32" s="565"/>
      <c r="T32" s="565"/>
      <c r="U32" s="565"/>
      <c r="V32" s="565"/>
      <c r="W32" s="565"/>
      <c r="X32" s="565"/>
      <c r="Y32" s="565"/>
      <c r="Z32" s="565"/>
    </row>
  </sheetData>
  <mergeCells count="46">
    <mergeCell ref="K24:O24"/>
    <mergeCell ref="B32:Z32"/>
    <mergeCell ref="B5:B31"/>
    <mergeCell ref="K30:O30"/>
    <mergeCell ref="K27:O27"/>
    <mergeCell ref="K28:O28"/>
    <mergeCell ref="K21:O21"/>
    <mergeCell ref="D5:D31"/>
    <mergeCell ref="C5:C31"/>
    <mergeCell ref="K29:O29"/>
    <mergeCell ref="K20:O20"/>
    <mergeCell ref="K26:O26"/>
    <mergeCell ref="K25:O25"/>
    <mergeCell ref="K31:O31"/>
    <mergeCell ref="K10:O10"/>
    <mergeCell ref="K22:O22"/>
    <mergeCell ref="B1:Z1"/>
    <mergeCell ref="B2:I2"/>
    <mergeCell ref="K2:P2"/>
    <mergeCell ref="Q2:T2"/>
    <mergeCell ref="U2:X2"/>
    <mergeCell ref="Y2:Z2"/>
    <mergeCell ref="P3:Z3"/>
    <mergeCell ref="K18:O18"/>
    <mergeCell ref="B3:B4"/>
    <mergeCell ref="C3:C4"/>
    <mergeCell ref="D3:D4"/>
    <mergeCell ref="E3:E4"/>
    <mergeCell ref="F3:G3"/>
    <mergeCell ref="I3:I4"/>
    <mergeCell ref="K15:O15"/>
    <mergeCell ref="H3:H4"/>
    <mergeCell ref="J3:J4"/>
    <mergeCell ref="K3:O4"/>
    <mergeCell ref="K14:O14"/>
    <mergeCell ref="K19:O19"/>
    <mergeCell ref="K6:O6"/>
    <mergeCell ref="K5:O5"/>
    <mergeCell ref="K11:O11"/>
    <mergeCell ref="K7:O7"/>
    <mergeCell ref="K12:O12"/>
    <mergeCell ref="K13:O13"/>
    <mergeCell ref="K17:O17"/>
    <mergeCell ref="K8:O8"/>
    <mergeCell ref="K9:O9"/>
    <mergeCell ref="K16:O16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4"/>
  <sheetViews>
    <sheetView topLeftCell="A23" zoomScale="90" zoomScaleNormal="90" workbookViewId="0">
      <selection activeCell="F26" sqref="F26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375" customWidth="1"/>
    <col min="9" max="9" width="5.125" customWidth="1"/>
    <col min="10" max="10" width="3.75" customWidth="1"/>
    <col min="11" max="15" width="3" customWidth="1"/>
    <col min="16" max="26" width="3.625" customWidth="1"/>
  </cols>
  <sheetData>
    <row r="1" spans="2:26" ht="38.25" x14ac:dyDescent="0.3">
      <c r="B1" s="566" t="s">
        <v>1161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61.5" customHeight="1" x14ac:dyDescent="0.3">
      <c r="B2" s="612" t="s">
        <v>3293</v>
      </c>
      <c r="C2" s="613"/>
      <c r="D2" s="613"/>
      <c r="E2" s="613"/>
      <c r="F2" s="613"/>
      <c r="G2" s="613"/>
      <c r="H2" s="613"/>
      <c r="I2" s="613"/>
      <c r="J2" s="47"/>
      <c r="K2" s="569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1586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585" t="s">
        <v>1258</v>
      </c>
      <c r="I3" s="652" t="s">
        <v>1259</v>
      </c>
      <c r="J3" s="587" t="s">
        <v>1260</v>
      </c>
      <c r="K3" s="571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3.75" customHeight="1" x14ac:dyDescent="0.3">
      <c r="B4" s="651"/>
      <c r="C4" s="651"/>
      <c r="D4" s="651"/>
      <c r="E4" s="651"/>
      <c r="F4" s="19" t="s">
        <v>58</v>
      </c>
      <c r="G4" s="52" t="s">
        <v>62</v>
      </c>
      <c r="H4" s="586"/>
      <c r="I4" s="579"/>
      <c r="J4" s="588"/>
      <c r="K4" s="648"/>
      <c r="L4" s="649"/>
      <c r="M4" s="649"/>
      <c r="N4" s="649"/>
      <c r="O4" s="650"/>
      <c r="P4" s="13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20.25" customHeight="1" x14ac:dyDescent="0.3">
      <c r="B5" s="662">
        <v>0.2986111111111111</v>
      </c>
      <c r="C5" s="666" t="s">
        <v>3292</v>
      </c>
      <c r="D5" s="666" t="s">
        <v>3111</v>
      </c>
      <c r="E5" s="3">
        <v>1</v>
      </c>
      <c r="F5" s="162" t="s">
        <v>1097</v>
      </c>
      <c r="G5" s="39" t="s">
        <v>1949</v>
      </c>
      <c r="H5" s="39" t="s">
        <v>1179</v>
      </c>
      <c r="I5" s="81">
        <v>11</v>
      </c>
      <c r="J5" s="39">
        <v>3</v>
      </c>
      <c r="K5" s="646">
        <v>13023130230</v>
      </c>
      <c r="L5" s="646"/>
      <c r="M5" s="646"/>
      <c r="N5" s="646"/>
      <c r="O5" s="646"/>
      <c r="P5" s="3">
        <v>1</v>
      </c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20.25" customHeight="1" x14ac:dyDescent="0.3">
      <c r="B6" s="663"/>
      <c r="C6" s="667"/>
      <c r="D6" s="667"/>
      <c r="E6" s="3">
        <v>2</v>
      </c>
      <c r="F6" s="162" t="s">
        <v>1095</v>
      </c>
      <c r="G6" s="39" t="s">
        <v>2163</v>
      </c>
      <c r="H6" s="39" t="s">
        <v>1179</v>
      </c>
      <c r="I6" s="81">
        <v>11</v>
      </c>
      <c r="J6" s="39">
        <v>5</v>
      </c>
      <c r="K6" s="646" t="s">
        <v>2979</v>
      </c>
      <c r="L6" s="646"/>
      <c r="M6" s="646"/>
      <c r="N6" s="646"/>
      <c r="O6" s="646"/>
      <c r="P6" s="3">
        <v>2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4.75" customHeight="1" x14ac:dyDescent="0.3">
      <c r="B7" s="636">
        <v>0.3</v>
      </c>
      <c r="C7" s="638" t="s">
        <v>2012</v>
      </c>
      <c r="D7" s="664" t="s">
        <v>1875</v>
      </c>
      <c r="E7" s="3">
        <v>3</v>
      </c>
      <c r="F7" s="193" t="s">
        <v>1876</v>
      </c>
      <c r="G7" s="45" t="s">
        <v>1938</v>
      </c>
      <c r="H7" s="39" t="s">
        <v>1172</v>
      </c>
      <c r="I7" s="81">
        <v>9</v>
      </c>
      <c r="J7" s="3">
        <v>1</v>
      </c>
      <c r="K7" s="604" t="s">
        <v>1878</v>
      </c>
      <c r="L7" s="592"/>
      <c r="M7" s="592"/>
      <c r="N7" s="592"/>
      <c r="O7" s="592"/>
      <c r="P7" s="3">
        <v>3</v>
      </c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24.75" customHeight="1" x14ac:dyDescent="0.3">
      <c r="B8" s="637"/>
      <c r="C8" s="639"/>
      <c r="D8" s="665"/>
      <c r="E8" s="3">
        <v>4</v>
      </c>
      <c r="F8" s="193" t="s">
        <v>1877</v>
      </c>
      <c r="G8" s="45" t="s">
        <v>1939</v>
      </c>
      <c r="H8" s="39" t="s">
        <v>1172</v>
      </c>
      <c r="I8" s="81">
        <v>9</v>
      </c>
      <c r="J8" s="3">
        <v>3</v>
      </c>
      <c r="K8" s="604" t="s">
        <v>1879</v>
      </c>
      <c r="L8" s="592"/>
      <c r="M8" s="592"/>
      <c r="N8" s="592"/>
      <c r="O8" s="592"/>
      <c r="P8" s="3">
        <v>4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34.5" customHeight="1" x14ac:dyDescent="0.3">
      <c r="B9" s="27">
        <v>0.30208333333333331</v>
      </c>
      <c r="C9" s="38" t="s">
        <v>3065</v>
      </c>
      <c r="D9" s="16" t="s">
        <v>1874</v>
      </c>
      <c r="E9" s="3">
        <v>5</v>
      </c>
      <c r="F9" s="162" t="s">
        <v>1118</v>
      </c>
      <c r="G9" s="39" t="s">
        <v>1940</v>
      </c>
      <c r="H9" s="39" t="s">
        <v>1179</v>
      </c>
      <c r="I9" s="81">
        <v>11</v>
      </c>
      <c r="J9" s="39">
        <v>3</v>
      </c>
      <c r="K9" s="647">
        <v>15601877603</v>
      </c>
      <c r="L9" s="646"/>
      <c r="M9" s="646"/>
      <c r="N9" s="646"/>
      <c r="O9" s="646"/>
      <c r="P9" s="3">
        <v>5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18.75" customHeight="1" x14ac:dyDescent="0.3">
      <c r="B10" s="661">
        <v>0.30555555555555552</v>
      </c>
      <c r="C10" s="660" t="s">
        <v>3069</v>
      </c>
      <c r="D10" s="660" t="s">
        <v>3070</v>
      </c>
      <c r="E10" s="49">
        <v>6</v>
      </c>
      <c r="F10" s="162" t="s">
        <v>1153</v>
      </c>
      <c r="G10" s="3" t="s">
        <v>517</v>
      </c>
      <c r="H10" s="269" t="s">
        <v>1179</v>
      </c>
      <c r="I10" s="81">
        <v>10</v>
      </c>
      <c r="J10" s="3">
        <v>1</v>
      </c>
      <c r="K10" s="646" t="s">
        <v>2879</v>
      </c>
      <c r="L10" s="646"/>
      <c r="M10" s="646"/>
      <c r="N10" s="646"/>
      <c r="O10" s="646"/>
      <c r="P10" s="3">
        <v>6</v>
      </c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18.75" customHeight="1" x14ac:dyDescent="0.3">
      <c r="B11" s="661"/>
      <c r="C11" s="660"/>
      <c r="D11" s="660"/>
      <c r="E11" s="49">
        <v>7</v>
      </c>
      <c r="F11" s="162" t="s">
        <v>1410</v>
      </c>
      <c r="G11" s="3" t="s">
        <v>1436</v>
      </c>
      <c r="H11" s="39" t="s">
        <v>1172</v>
      </c>
      <c r="I11" s="81">
        <v>10</v>
      </c>
      <c r="J11" s="3">
        <v>1</v>
      </c>
      <c r="K11" s="646">
        <v>15618172557</v>
      </c>
      <c r="L11" s="646"/>
      <c r="M11" s="646"/>
      <c r="N11" s="646"/>
      <c r="O11" s="646"/>
      <c r="P11" s="3">
        <v>7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19.5" customHeight="1" x14ac:dyDescent="0.3">
      <c r="B12" s="661"/>
      <c r="C12" s="660"/>
      <c r="D12" s="660"/>
      <c r="E12" s="49">
        <v>8</v>
      </c>
      <c r="F12" s="162" t="s">
        <v>1549</v>
      </c>
      <c r="G12" s="3" t="s">
        <v>1941</v>
      </c>
      <c r="H12" s="39" t="s">
        <v>1179</v>
      </c>
      <c r="I12" s="81">
        <v>10</v>
      </c>
      <c r="J12" s="74" t="s">
        <v>2891</v>
      </c>
      <c r="K12" s="584">
        <v>18616150031</v>
      </c>
      <c r="L12" s="584"/>
      <c r="M12" s="584"/>
      <c r="N12" s="584"/>
      <c r="O12" s="584"/>
      <c r="P12" s="3">
        <v>8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2:26" ht="19.5" customHeight="1" x14ac:dyDescent="0.3">
      <c r="B13" s="661"/>
      <c r="C13" s="660"/>
      <c r="D13" s="660"/>
      <c r="E13" s="49">
        <v>9</v>
      </c>
      <c r="F13" s="162" t="s">
        <v>1570</v>
      </c>
      <c r="G13" s="3" t="s">
        <v>1942</v>
      </c>
      <c r="H13" s="39" t="s">
        <v>1172</v>
      </c>
      <c r="I13" s="81">
        <v>10</v>
      </c>
      <c r="J13" s="74" t="s">
        <v>2907</v>
      </c>
      <c r="K13" s="584" t="s">
        <v>2908</v>
      </c>
      <c r="L13" s="584"/>
      <c r="M13" s="584"/>
      <c r="N13" s="584"/>
      <c r="O13" s="584"/>
      <c r="P13" s="3">
        <v>9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2:26" ht="22.5" customHeight="1" x14ac:dyDescent="0.3">
      <c r="B14" s="661"/>
      <c r="C14" s="660"/>
      <c r="D14" s="660"/>
      <c r="E14" s="49">
        <v>10</v>
      </c>
      <c r="F14" s="162" t="s">
        <v>1112</v>
      </c>
      <c r="G14" s="3" t="s">
        <v>1943</v>
      </c>
      <c r="H14" s="39" t="s">
        <v>1172</v>
      </c>
      <c r="I14" s="81">
        <v>10</v>
      </c>
      <c r="J14" s="39">
        <v>4</v>
      </c>
      <c r="K14" s="646" t="s">
        <v>2898</v>
      </c>
      <c r="L14" s="646"/>
      <c r="M14" s="646"/>
      <c r="N14" s="646"/>
      <c r="O14" s="646"/>
      <c r="P14" s="3">
        <v>10</v>
      </c>
      <c r="Q14" s="337"/>
      <c r="R14" s="337"/>
      <c r="S14" s="41"/>
      <c r="T14" s="5"/>
      <c r="U14" s="5"/>
      <c r="V14" s="5"/>
      <c r="W14" s="5"/>
      <c r="X14" s="5"/>
      <c r="Y14" s="5"/>
      <c r="Z14" s="5"/>
    </row>
    <row r="15" spans="2:26" ht="22.5" customHeight="1" x14ac:dyDescent="0.3">
      <c r="B15" s="661"/>
      <c r="C15" s="660"/>
      <c r="D15" s="660"/>
      <c r="E15" s="49">
        <v>11</v>
      </c>
      <c r="F15" s="162" t="s">
        <v>1792</v>
      </c>
      <c r="G15" s="3" t="s">
        <v>1944</v>
      </c>
      <c r="H15" s="3" t="s">
        <v>1179</v>
      </c>
      <c r="I15" s="81">
        <v>10</v>
      </c>
      <c r="J15" s="39">
        <v>3</v>
      </c>
      <c r="K15" s="646">
        <v>15600477590</v>
      </c>
      <c r="L15" s="646"/>
      <c r="M15" s="646"/>
      <c r="N15" s="646"/>
      <c r="O15" s="646"/>
      <c r="P15" s="3">
        <v>11</v>
      </c>
      <c r="Q15" s="337"/>
      <c r="R15" s="337"/>
      <c r="S15" s="41"/>
      <c r="T15" s="5"/>
      <c r="U15" s="5"/>
      <c r="V15" s="5"/>
      <c r="W15" s="5"/>
      <c r="X15" s="5"/>
      <c r="Y15" s="5"/>
      <c r="Z15" s="5"/>
    </row>
    <row r="16" spans="2:26" s="234" customFormat="1" ht="18.75" customHeight="1" x14ac:dyDescent="0.3">
      <c r="B16" s="661"/>
      <c r="C16" s="660"/>
      <c r="D16" s="660"/>
      <c r="E16" s="49">
        <v>12</v>
      </c>
      <c r="F16" s="39" t="s">
        <v>1546</v>
      </c>
      <c r="G16" s="39" t="s">
        <v>1945</v>
      </c>
      <c r="H16" s="39" t="s">
        <v>1179</v>
      </c>
      <c r="I16" s="239">
        <v>10</v>
      </c>
      <c r="J16" s="74" t="s">
        <v>2887</v>
      </c>
      <c r="K16" s="658"/>
      <c r="L16" s="658"/>
      <c r="M16" s="658"/>
      <c r="N16" s="658"/>
      <c r="O16" s="658"/>
      <c r="P16" s="3">
        <v>12</v>
      </c>
      <c r="Q16" s="338"/>
      <c r="R16" s="233"/>
      <c r="S16" s="233"/>
      <c r="T16" s="233"/>
      <c r="U16" s="233"/>
      <c r="V16" s="233"/>
      <c r="W16" s="233"/>
      <c r="X16" s="233"/>
      <c r="Y16" s="233"/>
      <c r="Z16" s="233"/>
    </row>
    <row r="17" spans="2:26" ht="18.75" customHeight="1" x14ac:dyDescent="0.3">
      <c r="B17" s="661"/>
      <c r="C17" s="660"/>
      <c r="D17" s="660"/>
      <c r="E17" s="49">
        <v>13</v>
      </c>
      <c r="F17" s="162" t="s">
        <v>1888</v>
      </c>
      <c r="G17" s="124" t="s">
        <v>1946</v>
      </c>
      <c r="H17" s="3" t="s">
        <v>1179</v>
      </c>
      <c r="I17" s="81">
        <v>10</v>
      </c>
      <c r="J17" s="74" t="s">
        <v>2888</v>
      </c>
      <c r="K17" s="592" t="s">
        <v>1889</v>
      </c>
      <c r="L17" s="592"/>
      <c r="M17" s="592"/>
      <c r="N17" s="592"/>
      <c r="O17" s="592"/>
      <c r="P17" s="3">
        <v>13</v>
      </c>
      <c r="Q17" s="337"/>
      <c r="R17" s="5"/>
      <c r="S17" s="5"/>
      <c r="T17" s="5"/>
      <c r="U17" s="5"/>
      <c r="V17" s="5"/>
      <c r="W17" s="5"/>
      <c r="X17" s="5"/>
      <c r="Y17" s="5"/>
      <c r="Z17" s="5"/>
    </row>
    <row r="18" spans="2:26" ht="19.5" customHeight="1" x14ac:dyDescent="0.3">
      <c r="B18" s="661"/>
      <c r="C18" s="660"/>
      <c r="D18" s="660"/>
      <c r="E18" s="49">
        <v>14</v>
      </c>
      <c r="F18" s="162" t="s">
        <v>1884</v>
      </c>
      <c r="G18" s="3" t="s">
        <v>1947</v>
      </c>
      <c r="H18" s="39" t="s">
        <v>1172</v>
      </c>
      <c r="I18" s="81">
        <v>10</v>
      </c>
      <c r="J18" s="74" t="s">
        <v>2873</v>
      </c>
      <c r="K18" s="336"/>
      <c r="L18" s="336"/>
      <c r="M18" s="336" t="s">
        <v>1886</v>
      </c>
      <c r="N18" s="336"/>
      <c r="O18" s="336"/>
      <c r="P18" s="3">
        <v>14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2:26" ht="18.75" customHeight="1" x14ac:dyDescent="0.3">
      <c r="B19" s="661"/>
      <c r="C19" s="660"/>
      <c r="D19" s="660"/>
      <c r="E19" s="49">
        <v>15</v>
      </c>
      <c r="F19" s="162" t="s">
        <v>1885</v>
      </c>
      <c r="G19" s="124" t="s">
        <v>1948</v>
      </c>
      <c r="H19" s="39" t="s">
        <v>1179</v>
      </c>
      <c r="I19" s="81">
        <v>10</v>
      </c>
      <c r="J19" s="3">
        <v>5</v>
      </c>
      <c r="K19" s="592" t="s">
        <v>1887</v>
      </c>
      <c r="L19" s="592"/>
      <c r="M19" s="592"/>
      <c r="N19" s="592"/>
      <c r="O19" s="592"/>
      <c r="P19" s="3">
        <v>15</v>
      </c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ht="22.5" customHeight="1" x14ac:dyDescent="0.3">
      <c r="B20" s="661"/>
      <c r="C20" s="660"/>
      <c r="D20" s="660"/>
      <c r="E20" s="49">
        <v>16</v>
      </c>
      <c r="F20" s="162" t="s">
        <v>117</v>
      </c>
      <c r="G20" s="3" t="s">
        <v>118</v>
      </c>
      <c r="H20" s="39" t="s">
        <v>1172</v>
      </c>
      <c r="I20" s="81">
        <v>10</v>
      </c>
      <c r="J20" s="3">
        <v>4</v>
      </c>
      <c r="K20" s="592">
        <v>13062628672</v>
      </c>
      <c r="L20" s="592"/>
      <c r="M20" s="592"/>
      <c r="N20" s="592"/>
      <c r="O20" s="592"/>
      <c r="P20" s="3">
        <v>16</v>
      </c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ht="22.5" customHeight="1" x14ac:dyDescent="0.3">
      <c r="B21" s="661"/>
      <c r="C21" s="660"/>
      <c r="D21" s="660"/>
      <c r="E21" s="49">
        <v>17</v>
      </c>
      <c r="F21" s="162" t="s">
        <v>671</v>
      </c>
      <c r="G21" s="3" t="s">
        <v>672</v>
      </c>
      <c r="H21" s="3" t="s">
        <v>3201</v>
      </c>
      <c r="I21" s="335">
        <v>10</v>
      </c>
      <c r="J21" s="3">
        <v>2</v>
      </c>
      <c r="K21" s="592">
        <v>18917182558</v>
      </c>
      <c r="L21" s="592"/>
      <c r="M21" s="592"/>
      <c r="N21" s="592"/>
      <c r="O21" s="592"/>
      <c r="P21" s="3">
        <v>17</v>
      </c>
      <c r="Q21" s="337"/>
      <c r="R21" s="337"/>
      <c r="S21" s="5"/>
      <c r="T21" s="5"/>
      <c r="U21" s="5"/>
      <c r="V21" s="5"/>
      <c r="W21" s="5"/>
      <c r="X21" s="5"/>
      <c r="Y21" s="5"/>
      <c r="Z21" s="5"/>
    </row>
    <row r="22" spans="2:26" s="207" customFormat="1" ht="22.5" customHeight="1" x14ac:dyDescent="0.3">
      <c r="B22" s="661"/>
      <c r="C22" s="660"/>
      <c r="D22" s="660"/>
      <c r="E22" s="200">
        <v>18</v>
      </c>
      <c r="F22" s="383" t="s">
        <v>3145</v>
      </c>
      <c r="G22" s="383" t="s">
        <v>3185</v>
      </c>
      <c r="H22" s="383" t="s">
        <v>3200</v>
      </c>
      <c r="I22" s="215">
        <v>10</v>
      </c>
      <c r="J22" s="383"/>
      <c r="K22" s="591">
        <v>13062620717</v>
      </c>
      <c r="L22" s="591"/>
      <c r="M22" s="591"/>
      <c r="N22" s="591"/>
      <c r="O22" s="591"/>
      <c r="P22" s="383">
        <v>18</v>
      </c>
      <c r="Q22" s="386"/>
      <c r="R22" s="386"/>
      <c r="S22" s="377"/>
      <c r="T22" s="377"/>
      <c r="U22" s="377"/>
      <c r="V22" s="377"/>
      <c r="W22" s="377"/>
      <c r="X22" s="377"/>
      <c r="Y22" s="377"/>
      <c r="Z22" s="377"/>
    </row>
    <row r="23" spans="2:26" s="207" customFormat="1" ht="22.5" customHeight="1" x14ac:dyDescent="0.3">
      <c r="B23" s="661"/>
      <c r="C23" s="660"/>
      <c r="D23" s="660"/>
      <c r="E23" s="200">
        <v>19</v>
      </c>
      <c r="F23" s="383" t="s">
        <v>3285</v>
      </c>
      <c r="G23" s="219" t="s">
        <v>3288</v>
      </c>
      <c r="H23" s="383" t="s">
        <v>3223</v>
      </c>
      <c r="I23" s="215">
        <v>10</v>
      </c>
      <c r="J23" s="383"/>
      <c r="K23" s="659">
        <v>13162379721</v>
      </c>
      <c r="L23" s="659"/>
      <c r="M23" s="659"/>
      <c r="N23" s="659"/>
      <c r="O23" s="659"/>
      <c r="P23" s="383">
        <v>19</v>
      </c>
      <c r="Q23" s="386"/>
      <c r="R23" s="386"/>
      <c r="S23" s="377"/>
      <c r="T23" s="377"/>
      <c r="U23" s="377"/>
      <c r="V23" s="377"/>
      <c r="W23" s="377"/>
      <c r="X23" s="377"/>
      <c r="Y23" s="377"/>
      <c r="Z23" s="377"/>
    </row>
    <row r="24" spans="2:26" s="207" customFormat="1" ht="22.5" customHeight="1" x14ac:dyDescent="0.3">
      <c r="B24" s="661"/>
      <c r="C24" s="660"/>
      <c r="D24" s="660"/>
      <c r="E24" s="200">
        <v>20</v>
      </c>
      <c r="F24" s="383" t="s">
        <v>3286</v>
      </c>
      <c r="G24" s="376" t="s">
        <v>3289</v>
      </c>
      <c r="H24" s="383" t="s">
        <v>3291</v>
      </c>
      <c r="I24" s="215">
        <v>10</v>
      </c>
      <c r="J24" s="383"/>
      <c r="K24" s="659">
        <v>13331067171</v>
      </c>
      <c r="L24" s="659"/>
      <c r="M24" s="659"/>
      <c r="N24" s="659"/>
      <c r="O24" s="659"/>
      <c r="P24" s="383">
        <v>20</v>
      </c>
      <c r="Q24" s="386"/>
      <c r="R24" s="386"/>
      <c r="S24" s="377"/>
      <c r="T24" s="377"/>
      <c r="U24" s="377"/>
      <c r="V24" s="377"/>
      <c r="W24" s="377"/>
      <c r="X24" s="377"/>
      <c r="Y24" s="377"/>
      <c r="Z24" s="377"/>
    </row>
    <row r="25" spans="2:26" s="207" customFormat="1" ht="22.5" customHeight="1" x14ac:dyDescent="0.3">
      <c r="B25" s="661"/>
      <c r="C25" s="660"/>
      <c r="D25" s="660"/>
      <c r="E25" s="200">
        <v>21</v>
      </c>
      <c r="F25" s="383" t="s">
        <v>3287</v>
      </c>
      <c r="G25" s="376" t="s">
        <v>3290</v>
      </c>
      <c r="H25" s="383" t="s">
        <v>3223</v>
      </c>
      <c r="I25" s="215">
        <v>10</v>
      </c>
      <c r="J25" s="383"/>
      <c r="K25" s="659">
        <v>18616740369</v>
      </c>
      <c r="L25" s="659"/>
      <c r="M25" s="659"/>
      <c r="N25" s="659"/>
      <c r="O25" s="659"/>
      <c r="P25" s="383">
        <v>21</v>
      </c>
      <c r="Q25" s="386"/>
      <c r="R25" s="386"/>
      <c r="S25" s="377"/>
      <c r="T25" s="377"/>
      <c r="U25" s="377"/>
      <c r="V25" s="377"/>
      <c r="W25" s="377"/>
      <c r="X25" s="377"/>
      <c r="Y25" s="377"/>
      <c r="Z25" s="377"/>
    </row>
    <row r="26" spans="2:26" s="207" customFormat="1" ht="22.5" customHeight="1" x14ac:dyDescent="0.3">
      <c r="B26" s="661"/>
      <c r="C26" s="660"/>
      <c r="D26" s="660"/>
      <c r="E26" s="200">
        <v>22</v>
      </c>
      <c r="F26" s="193" t="s">
        <v>150</v>
      </c>
      <c r="G26" s="193" t="s">
        <v>151</v>
      </c>
      <c r="H26" s="218"/>
      <c r="I26" s="384">
        <v>10</v>
      </c>
      <c r="J26" s="383">
        <v>2</v>
      </c>
      <c r="K26" s="645">
        <v>18721287223</v>
      </c>
      <c r="L26" s="642"/>
      <c r="M26" s="642"/>
      <c r="N26" s="642"/>
      <c r="O26" s="642"/>
      <c r="P26" s="383">
        <v>22</v>
      </c>
      <c r="Q26" s="386"/>
      <c r="R26" s="386"/>
      <c r="S26" s="386"/>
      <c r="T26" s="377"/>
      <c r="U26" s="377"/>
      <c r="V26" s="377"/>
      <c r="W26" s="377"/>
      <c r="X26" s="377"/>
      <c r="Y26" s="377"/>
      <c r="Z26" s="377"/>
    </row>
    <row r="27" spans="2:26" s="207" customFormat="1" ht="20.25" customHeight="1" x14ac:dyDescent="0.3">
      <c r="B27" s="661"/>
      <c r="C27" s="660"/>
      <c r="D27" s="660"/>
      <c r="E27" s="200">
        <v>23</v>
      </c>
      <c r="F27" s="383" t="s">
        <v>47</v>
      </c>
      <c r="G27" s="383" t="s">
        <v>48</v>
      </c>
      <c r="H27" s="383" t="s">
        <v>1179</v>
      </c>
      <c r="I27" s="194">
        <v>11</v>
      </c>
      <c r="J27" s="383">
        <v>2</v>
      </c>
      <c r="K27" s="642" t="s">
        <v>2959</v>
      </c>
      <c r="L27" s="642"/>
      <c r="M27" s="642"/>
      <c r="N27" s="642"/>
      <c r="O27" s="642"/>
      <c r="P27" s="383">
        <v>23</v>
      </c>
      <c r="Q27" s="377"/>
      <c r="R27" s="377"/>
      <c r="S27" s="377"/>
      <c r="T27" s="377"/>
      <c r="U27" s="377"/>
      <c r="V27" s="377"/>
      <c r="W27" s="377"/>
      <c r="X27" s="377"/>
      <c r="Y27" s="377"/>
      <c r="Z27" s="377"/>
    </row>
    <row r="28" spans="2:26" s="207" customFormat="1" ht="20.25" customHeight="1" x14ac:dyDescent="0.3">
      <c r="B28" s="661"/>
      <c r="C28" s="660"/>
      <c r="D28" s="660"/>
      <c r="E28" s="200">
        <v>24</v>
      </c>
      <c r="F28" s="383" t="s">
        <v>49</v>
      </c>
      <c r="G28" s="383" t="s">
        <v>50</v>
      </c>
      <c r="H28" s="383"/>
      <c r="I28" s="194">
        <v>11</v>
      </c>
      <c r="J28" s="383">
        <v>4</v>
      </c>
      <c r="K28" s="642">
        <v>13072165330</v>
      </c>
      <c r="L28" s="642"/>
      <c r="M28" s="642"/>
      <c r="N28" s="642"/>
      <c r="O28" s="642"/>
      <c r="P28" s="383">
        <v>24</v>
      </c>
      <c r="Q28" s="377"/>
      <c r="R28" s="377"/>
      <c r="S28" s="377"/>
      <c r="T28" s="377"/>
      <c r="U28" s="377"/>
      <c r="V28" s="377"/>
      <c r="W28" s="377"/>
      <c r="X28" s="377"/>
      <c r="Y28" s="377"/>
      <c r="Z28" s="377"/>
    </row>
    <row r="29" spans="2:26" s="207" customFormat="1" ht="20.25" customHeight="1" x14ac:dyDescent="0.3">
      <c r="B29" s="661"/>
      <c r="C29" s="660"/>
      <c r="D29" s="660"/>
      <c r="E29" s="200">
        <v>25</v>
      </c>
      <c r="F29" s="383" t="s">
        <v>1096</v>
      </c>
      <c r="G29" s="383" t="s">
        <v>1950</v>
      </c>
      <c r="H29" s="383"/>
      <c r="I29" s="194">
        <v>11</v>
      </c>
      <c r="J29" s="383">
        <v>5</v>
      </c>
      <c r="K29" s="642" t="s">
        <v>2968</v>
      </c>
      <c r="L29" s="642"/>
      <c r="M29" s="642"/>
      <c r="N29" s="642"/>
      <c r="O29" s="642"/>
      <c r="P29" s="383">
        <v>25</v>
      </c>
      <c r="Q29" s="377"/>
      <c r="R29" s="377"/>
      <c r="S29" s="377"/>
      <c r="T29" s="377"/>
      <c r="U29" s="377"/>
      <c r="V29" s="377"/>
      <c r="W29" s="377"/>
      <c r="X29" s="377"/>
      <c r="Y29" s="377"/>
      <c r="Z29" s="377"/>
    </row>
    <row r="30" spans="2:26" s="207" customFormat="1" ht="20.25" customHeight="1" x14ac:dyDescent="0.3">
      <c r="B30" s="661"/>
      <c r="C30" s="660"/>
      <c r="D30" s="660"/>
      <c r="E30" s="200">
        <v>26</v>
      </c>
      <c r="F30" s="383" t="s">
        <v>1098</v>
      </c>
      <c r="G30" s="383" t="s">
        <v>2168</v>
      </c>
      <c r="H30" s="383" t="s">
        <v>1179</v>
      </c>
      <c r="I30" s="194">
        <v>11</v>
      </c>
      <c r="J30" s="383">
        <v>2</v>
      </c>
      <c r="K30" s="642" t="s">
        <v>2960</v>
      </c>
      <c r="L30" s="642"/>
      <c r="M30" s="642"/>
      <c r="N30" s="642"/>
      <c r="O30" s="642"/>
      <c r="P30" s="383">
        <v>26</v>
      </c>
      <c r="Q30" s="386"/>
      <c r="R30" s="377"/>
      <c r="S30" s="377"/>
      <c r="T30" s="377"/>
      <c r="U30" s="377"/>
      <c r="V30" s="377"/>
      <c r="W30" s="377"/>
      <c r="X30" s="377"/>
      <c r="Y30" s="377"/>
      <c r="Z30" s="377"/>
    </row>
    <row r="31" spans="2:26" s="207" customFormat="1" ht="20.25" customHeight="1" x14ac:dyDescent="0.3">
      <c r="B31" s="661"/>
      <c r="C31" s="660"/>
      <c r="D31" s="660"/>
      <c r="E31" s="200">
        <v>27</v>
      </c>
      <c r="F31" s="383" t="s">
        <v>1099</v>
      </c>
      <c r="G31" s="383" t="s">
        <v>1951</v>
      </c>
      <c r="H31" s="383" t="s">
        <v>1179</v>
      </c>
      <c r="I31" s="194">
        <v>11</v>
      </c>
      <c r="J31" s="383">
        <v>1</v>
      </c>
      <c r="K31" s="642" t="s">
        <v>2941</v>
      </c>
      <c r="L31" s="642"/>
      <c r="M31" s="642"/>
      <c r="N31" s="642"/>
      <c r="O31" s="642"/>
      <c r="P31" s="383">
        <v>27</v>
      </c>
      <c r="Q31" s="386"/>
      <c r="R31" s="377"/>
      <c r="S31" s="377"/>
      <c r="T31" s="377"/>
      <c r="U31" s="377"/>
      <c r="V31" s="377"/>
      <c r="W31" s="377"/>
      <c r="X31" s="377"/>
      <c r="Y31" s="377"/>
      <c r="Z31" s="377"/>
    </row>
    <row r="32" spans="2:26" s="207" customFormat="1" ht="20.25" customHeight="1" x14ac:dyDescent="0.3">
      <c r="B32" s="661"/>
      <c r="C32" s="660"/>
      <c r="D32" s="660"/>
      <c r="E32" s="200">
        <v>28</v>
      </c>
      <c r="F32" s="383" t="s">
        <v>938</v>
      </c>
      <c r="G32" s="383" t="s">
        <v>939</v>
      </c>
      <c r="H32" s="383"/>
      <c r="I32" s="194">
        <v>11</v>
      </c>
      <c r="J32" s="383">
        <v>2</v>
      </c>
      <c r="K32" s="642" t="s">
        <v>2949</v>
      </c>
      <c r="L32" s="642"/>
      <c r="M32" s="642"/>
      <c r="N32" s="642"/>
      <c r="O32" s="642"/>
      <c r="P32" s="383">
        <v>28</v>
      </c>
      <c r="Q32" s="386"/>
      <c r="R32" s="377"/>
      <c r="S32" s="377"/>
      <c r="T32" s="377"/>
      <c r="U32" s="377"/>
      <c r="V32" s="377"/>
      <c r="W32" s="377"/>
      <c r="X32" s="377"/>
      <c r="Y32" s="377"/>
      <c r="Z32" s="377"/>
    </row>
    <row r="33" spans="2:26" s="207" customFormat="1" ht="20.25" customHeight="1" x14ac:dyDescent="0.3">
      <c r="B33" s="661"/>
      <c r="C33" s="660"/>
      <c r="D33" s="660"/>
      <c r="E33" s="200">
        <v>29</v>
      </c>
      <c r="F33" s="383" t="s">
        <v>1393</v>
      </c>
      <c r="G33" s="383" t="s">
        <v>1394</v>
      </c>
      <c r="H33" s="383" t="s">
        <v>1335</v>
      </c>
      <c r="I33" s="194">
        <v>11</v>
      </c>
      <c r="J33" s="212" t="s">
        <v>2936</v>
      </c>
      <c r="K33" s="591" t="s">
        <v>2937</v>
      </c>
      <c r="L33" s="591"/>
      <c r="M33" s="591"/>
      <c r="N33" s="591"/>
      <c r="O33" s="591"/>
      <c r="P33" s="383">
        <v>29</v>
      </c>
      <c r="Q33" s="386"/>
      <c r="R33" s="377"/>
      <c r="S33" s="377"/>
      <c r="T33" s="377"/>
      <c r="U33" s="377"/>
      <c r="V33" s="377"/>
      <c r="W33" s="377"/>
      <c r="X33" s="377"/>
      <c r="Y33" s="377"/>
      <c r="Z33" s="377"/>
    </row>
    <row r="34" spans="2:26" s="207" customFormat="1" ht="20.25" customHeight="1" x14ac:dyDescent="0.3">
      <c r="B34" s="661"/>
      <c r="C34" s="660"/>
      <c r="D34" s="660"/>
      <c r="E34" s="200">
        <v>30</v>
      </c>
      <c r="F34" s="383" t="s">
        <v>1414</v>
      </c>
      <c r="G34" s="383" t="s">
        <v>1449</v>
      </c>
      <c r="H34" s="383" t="s">
        <v>1335</v>
      </c>
      <c r="I34" s="194">
        <v>11</v>
      </c>
      <c r="J34" s="212" t="s">
        <v>2952</v>
      </c>
      <c r="K34" s="591" t="s">
        <v>2953</v>
      </c>
      <c r="L34" s="591"/>
      <c r="M34" s="591"/>
      <c r="N34" s="591"/>
      <c r="O34" s="591"/>
      <c r="P34" s="383">
        <v>30</v>
      </c>
      <c r="Q34" s="386"/>
      <c r="R34" s="377"/>
      <c r="S34" s="377"/>
      <c r="T34" s="377"/>
      <c r="U34" s="377"/>
      <c r="V34" s="377"/>
      <c r="W34" s="377"/>
      <c r="X34" s="377"/>
      <c r="Y34" s="377"/>
      <c r="Z34" s="377"/>
    </row>
    <row r="35" spans="2:26" s="207" customFormat="1" ht="20.25" customHeight="1" x14ac:dyDescent="0.3">
      <c r="B35" s="661"/>
      <c r="C35" s="660"/>
      <c r="D35" s="660"/>
      <c r="E35" s="200">
        <v>31</v>
      </c>
      <c r="F35" s="383" t="s">
        <v>1418</v>
      </c>
      <c r="G35" s="383" t="s">
        <v>1447</v>
      </c>
      <c r="H35" s="383" t="s">
        <v>1335</v>
      </c>
      <c r="I35" s="194">
        <v>11</v>
      </c>
      <c r="J35" s="212" t="s">
        <v>2963</v>
      </c>
      <c r="K35" s="591">
        <v>15618691410</v>
      </c>
      <c r="L35" s="591"/>
      <c r="M35" s="591"/>
      <c r="N35" s="591"/>
      <c r="O35" s="591"/>
      <c r="P35" s="383">
        <v>31</v>
      </c>
      <c r="Q35" s="386"/>
      <c r="R35" s="377"/>
      <c r="S35" s="377"/>
      <c r="T35" s="377"/>
      <c r="U35" s="377"/>
      <c r="V35" s="377"/>
      <c r="W35" s="377"/>
      <c r="X35" s="377"/>
      <c r="Y35" s="377"/>
      <c r="Z35" s="377"/>
    </row>
    <row r="36" spans="2:26" s="207" customFormat="1" ht="20.25" customHeight="1" x14ac:dyDescent="0.3">
      <c r="B36" s="661"/>
      <c r="C36" s="660"/>
      <c r="D36" s="660"/>
      <c r="E36" s="200">
        <v>32</v>
      </c>
      <c r="F36" s="383" t="s">
        <v>1550</v>
      </c>
      <c r="G36" s="393" t="s">
        <v>1952</v>
      </c>
      <c r="H36" s="383" t="s">
        <v>1172</v>
      </c>
      <c r="I36" s="194">
        <v>11</v>
      </c>
      <c r="J36" s="212" t="s">
        <v>2975</v>
      </c>
      <c r="K36" s="591" t="s">
        <v>2978</v>
      </c>
      <c r="L36" s="591"/>
      <c r="M36" s="591"/>
      <c r="N36" s="591"/>
      <c r="O36" s="591"/>
      <c r="P36" s="383">
        <v>32</v>
      </c>
      <c r="Q36" s="386"/>
      <c r="R36" s="377"/>
      <c r="S36" s="377"/>
      <c r="T36" s="377"/>
      <c r="U36" s="377"/>
      <c r="V36" s="377"/>
      <c r="W36" s="377"/>
      <c r="X36" s="377"/>
      <c r="Y36" s="377"/>
      <c r="Z36" s="377"/>
    </row>
    <row r="37" spans="2:26" s="207" customFormat="1" ht="20.25" customHeight="1" x14ac:dyDescent="0.3">
      <c r="B37" s="661"/>
      <c r="C37" s="660"/>
      <c r="D37" s="660"/>
      <c r="E37" s="200">
        <v>33</v>
      </c>
      <c r="F37" s="383" t="s">
        <v>1802</v>
      </c>
      <c r="G37" s="383" t="s">
        <v>1953</v>
      </c>
      <c r="H37" s="383" t="s">
        <v>1172</v>
      </c>
      <c r="I37" s="194">
        <v>11</v>
      </c>
      <c r="J37" s="212" t="s">
        <v>2868</v>
      </c>
      <c r="K37" s="591">
        <v>15618071190</v>
      </c>
      <c r="L37" s="591"/>
      <c r="M37" s="591"/>
      <c r="N37" s="591"/>
      <c r="O37" s="591"/>
      <c r="P37" s="383">
        <v>33</v>
      </c>
      <c r="Q37" s="386"/>
      <c r="R37" s="377"/>
      <c r="S37" s="377"/>
      <c r="T37" s="377"/>
      <c r="U37" s="377"/>
      <c r="V37" s="377"/>
      <c r="W37" s="377"/>
      <c r="X37" s="377"/>
      <c r="Y37" s="377"/>
      <c r="Z37" s="377"/>
    </row>
    <row r="38" spans="2:26" s="207" customFormat="1" ht="20.25" customHeight="1" x14ac:dyDescent="0.3">
      <c r="B38" s="661"/>
      <c r="C38" s="660"/>
      <c r="D38" s="660"/>
      <c r="E38" s="200">
        <v>34</v>
      </c>
      <c r="F38" s="383" t="s">
        <v>1899</v>
      </c>
      <c r="G38" s="393" t="s">
        <v>1954</v>
      </c>
      <c r="H38" s="383" t="s">
        <v>1172</v>
      </c>
      <c r="I38" s="194">
        <v>11</v>
      </c>
      <c r="J38" s="212" t="s">
        <v>2896</v>
      </c>
      <c r="K38" s="591" t="s">
        <v>1900</v>
      </c>
      <c r="L38" s="591"/>
      <c r="M38" s="591"/>
      <c r="N38" s="591"/>
      <c r="O38" s="591"/>
      <c r="P38" s="383">
        <v>34</v>
      </c>
      <c r="Q38" s="386"/>
      <c r="R38" s="377"/>
      <c r="S38" s="377"/>
      <c r="T38" s="377"/>
      <c r="U38" s="377"/>
      <c r="V38" s="377"/>
      <c r="W38" s="377"/>
      <c r="X38" s="377"/>
      <c r="Y38" s="377"/>
      <c r="Z38" s="377"/>
    </row>
    <row r="39" spans="2:26" s="207" customFormat="1" ht="20.25" customHeight="1" x14ac:dyDescent="0.3">
      <c r="B39" s="661"/>
      <c r="C39" s="660"/>
      <c r="D39" s="660"/>
      <c r="E39" s="200">
        <v>35</v>
      </c>
      <c r="F39" s="383" t="s">
        <v>1417</v>
      </c>
      <c r="G39" s="383" t="s">
        <v>1446</v>
      </c>
      <c r="H39" s="383" t="s">
        <v>1332</v>
      </c>
      <c r="I39" s="215">
        <v>11</v>
      </c>
      <c r="J39" s="212" t="s">
        <v>2963</v>
      </c>
      <c r="K39" s="591">
        <v>18621809540</v>
      </c>
      <c r="L39" s="591"/>
      <c r="M39" s="591"/>
      <c r="N39" s="591"/>
      <c r="O39" s="591"/>
      <c r="P39" s="383">
        <v>35</v>
      </c>
      <c r="Q39" s="386"/>
      <c r="R39" s="386"/>
      <c r="S39" s="377"/>
      <c r="T39" s="377"/>
      <c r="U39" s="377"/>
      <c r="V39" s="377"/>
      <c r="W39" s="377"/>
      <c r="X39" s="377"/>
      <c r="Y39" s="377"/>
      <c r="Z39" s="377"/>
    </row>
    <row r="40" spans="2:26" s="207" customFormat="1" ht="22.5" customHeight="1" x14ac:dyDescent="0.3">
      <c r="B40" s="661"/>
      <c r="C40" s="660"/>
      <c r="D40" s="660"/>
      <c r="E40" s="200">
        <v>36</v>
      </c>
      <c r="F40" s="383" t="s">
        <v>1799</v>
      </c>
      <c r="G40" s="393" t="s">
        <v>2107</v>
      </c>
      <c r="H40" s="383" t="s">
        <v>1172</v>
      </c>
      <c r="I40" s="163">
        <v>11</v>
      </c>
      <c r="J40" s="212" t="s">
        <v>2944</v>
      </c>
      <c r="K40" s="591" t="s">
        <v>1801</v>
      </c>
      <c r="L40" s="591"/>
      <c r="M40" s="591"/>
      <c r="N40" s="591"/>
      <c r="O40" s="591"/>
      <c r="P40" s="383">
        <v>36</v>
      </c>
      <c r="Q40" s="377"/>
      <c r="R40" s="377"/>
      <c r="S40" s="377"/>
      <c r="T40" s="377"/>
      <c r="U40" s="377"/>
      <c r="V40" s="377"/>
      <c r="W40" s="377"/>
      <c r="X40" s="377"/>
      <c r="Y40" s="377"/>
      <c r="Z40" s="377"/>
    </row>
    <row r="41" spans="2:26" s="207" customFormat="1" ht="22.5" customHeight="1" x14ac:dyDescent="0.3">
      <c r="B41" s="661"/>
      <c r="C41" s="660"/>
      <c r="D41" s="660"/>
      <c r="E41" s="200">
        <v>37</v>
      </c>
      <c r="F41" s="383" t="s">
        <v>3433</v>
      </c>
      <c r="G41" s="393" t="s">
        <v>3434</v>
      </c>
      <c r="H41" s="383" t="s">
        <v>1172</v>
      </c>
      <c r="I41" s="163">
        <v>11</v>
      </c>
      <c r="J41" s="212" t="s">
        <v>2087</v>
      </c>
      <c r="K41" s="591">
        <v>13166408598</v>
      </c>
      <c r="L41" s="591"/>
      <c r="M41" s="591"/>
      <c r="N41" s="591"/>
      <c r="O41" s="591"/>
      <c r="P41" s="383">
        <v>37</v>
      </c>
      <c r="Q41" s="377"/>
      <c r="R41" s="377"/>
      <c r="S41" s="377"/>
      <c r="T41" s="377"/>
      <c r="U41" s="377"/>
      <c r="V41" s="377"/>
      <c r="W41" s="377"/>
      <c r="X41" s="377"/>
      <c r="Y41" s="377"/>
      <c r="Z41" s="377"/>
    </row>
    <row r="42" spans="2:26" ht="17.25" customHeight="1" x14ac:dyDescent="0.3">
      <c r="B42" s="565">
        <v>5</v>
      </c>
      <c r="C42" s="565"/>
      <c r="D42" s="565"/>
      <c r="E42" s="565"/>
      <c r="F42" s="565"/>
      <c r="G42" s="565"/>
      <c r="H42" s="565"/>
      <c r="I42" s="565"/>
      <c r="J42" s="565"/>
      <c r="K42" s="565"/>
      <c r="L42" s="565"/>
      <c r="M42" s="565"/>
      <c r="N42" s="565"/>
      <c r="O42" s="565"/>
      <c r="P42" s="565"/>
      <c r="Q42" s="565"/>
      <c r="R42" s="565"/>
      <c r="S42" s="565"/>
      <c r="T42" s="565"/>
      <c r="U42" s="565"/>
      <c r="V42" s="565"/>
      <c r="W42" s="565"/>
      <c r="X42" s="565"/>
      <c r="Y42" s="565"/>
      <c r="Z42" s="565"/>
    </row>
    <row r="43" spans="2:26" ht="17.25" customHeight="1" x14ac:dyDescent="0.3"/>
    <row r="44" spans="2:26" ht="20.25" customHeight="1" x14ac:dyDescent="0.3"/>
  </sheetData>
  <mergeCells count="62">
    <mergeCell ref="B5:B6"/>
    <mergeCell ref="K22:O22"/>
    <mergeCell ref="K9:O9"/>
    <mergeCell ref="B7:B8"/>
    <mergeCell ref="D7:D8"/>
    <mergeCell ref="C7:C8"/>
    <mergeCell ref="D5:D6"/>
    <mergeCell ref="C5:C6"/>
    <mergeCell ref="K5:O5"/>
    <mergeCell ref="K6:O6"/>
    <mergeCell ref="K20:O20"/>
    <mergeCell ref="K10:O10"/>
    <mergeCell ref="K11:O11"/>
    <mergeCell ref="K8:O8"/>
    <mergeCell ref="K7:O7"/>
    <mergeCell ref="K12:O12"/>
    <mergeCell ref="B42:Z42"/>
    <mergeCell ref="K32:O32"/>
    <mergeCell ref="K31:O31"/>
    <mergeCell ref="K33:O33"/>
    <mergeCell ref="K38:O38"/>
    <mergeCell ref="K39:O39"/>
    <mergeCell ref="K36:O36"/>
    <mergeCell ref="K37:O37"/>
    <mergeCell ref="K35:O35"/>
    <mergeCell ref="K40:O40"/>
    <mergeCell ref="K41:O41"/>
    <mergeCell ref="D10:D41"/>
    <mergeCell ref="C10:C41"/>
    <mergeCell ref="B10:B41"/>
    <mergeCell ref="K30:O30"/>
    <mergeCell ref="K34:O34"/>
    <mergeCell ref="K13:O13"/>
    <mergeCell ref="K29:O29"/>
    <mergeCell ref="K27:O27"/>
    <mergeCell ref="K28:O28"/>
    <mergeCell ref="K14:O14"/>
    <mergeCell ref="K15:O15"/>
    <mergeCell ref="K16:O16"/>
    <mergeCell ref="K17:O17"/>
    <mergeCell ref="K19:O19"/>
    <mergeCell ref="K21:O21"/>
    <mergeCell ref="K23:O23"/>
    <mergeCell ref="K26:O26"/>
    <mergeCell ref="K25:O25"/>
    <mergeCell ref="K24:O24"/>
    <mergeCell ref="B1:Z1"/>
    <mergeCell ref="B2:I2"/>
    <mergeCell ref="K2:P2"/>
    <mergeCell ref="Q2:T2"/>
    <mergeCell ref="U2:X2"/>
    <mergeCell ref="Y2:Z2"/>
    <mergeCell ref="P3:Z3"/>
    <mergeCell ref="C3:C4"/>
    <mergeCell ref="F3:G3"/>
    <mergeCell ref="B3:B4"/>
    <mergeCell ref="D3:D4"/>
    <mergeCell ref="E3:E4"/>
    <mergeCell ref="I3:I4"/>
    <mergeCell ref="K3:O4"/>
    <mergeCell ref="H3:H4"/>
    <mergeCell ref="J3:J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0"/>
  <sheetViews>
    <sheetView topLeftCell="B1" zoomScale="90" zoomScaleNormal="90" workbookViewId="0">
      <selection activeCell="H10" sqref="H10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625" customWidth="1"/>
    <col min="9" max="9" width="6.5" customWidth="1"/>
    <col min="10" max="10" width="4" customWidth="1"/>
    <col min="11" max="15" width="3" customWidth="1"/>
    <col min="16" max="26" width="3.625" customWidth="1"/>
  </cols>
  <sheetData>
    <row r="1" spans="2:26" ht="38.25" x14ac:dyDescent="0.3">
      <c r="B1" s="566" t="s">
        <v>131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61.5" customHeight="1" x14ac:dyDescent="0.3">
      <c r="B2" s="568" t="s">
        <v>3464</v>
      </c>
      <c r="C2" s="568"/>
      <c r="D2" s="568"/>
      <c r="E2" s="568"/>
      <c r="F2" s="568"/>
      <c r="G2" s="568"/>
      <c r="H2" s="568"/>
      <c r="I2" s="568"/>
      <c r="J2" s="47"/>
      <c r="K2" s="569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3355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585" t="s">
        <v>1258</v>
      </c>
      <c r="I3" s="672" t="s">
        <v>1259</v>
      </c>
      <c r="J3" s="652" t="s">
        <v>1260</v>
      </c>
      <c r="K3" s="571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3.75" customHeight="1" x14ac:dyDescent="0.3">
      <c r="B4" s="651"/>
      <c r="C4" s="651"/>
      <c r="D4" s="651"/>
      <c r="E4" s="651"/>
      <c r="F4" s="19" t="s">
        <v>1729</v>
      </c>
      <c r="G4" s="14" t="s">
        <v>62</v>
      </c>
      <c r="H4" s="586"/>
      <c r="I4" s="673"/>
      <c r="J4" s="579"/>
      <c r="K4" s="648"/>
      <c r="L4" s="649"/>
      <c r="M4" s="649"/>
      <c r="N4" s="649"/>
      <c r="O4" s="650"/>
      <c r="P4" s="13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17.25" customHeight="1" x14ac:dyDescent="0.3">
      <c r="B5" s="674">
        <v>0.30555555555555552</v>
      </c>
      <c r="C5" s="638" t="s">
        <v>1470</v>
      </c>
      <c r="D5" s="638" t="s">
        <v>3461</v>
      </c>
      <c r="E5" s="49">
        <v>1</v>
      </c>
      <c r="F5" s="162" t="s">
        <v>88</v>
      </c>
      <c r="G5" s="3" t="s">
        <v>89</v>
      </c>
      <c r="H5" s="3" t="s">
        <v>1179</v>
      </c>
      <c r="I5" s="81">
        <v>5</v>
      </c>
      <c r="J5" s="49">
        <v>1</v>
      </c>
      <c r="K5" s="592" t="s">
        <v>2589</v>
      </c>
      <c r="L5" s="592"/>
      <c r="M5" s="592"/>
      <c r="N5" s="592"/>
      <c r="O5" s="592"/>
      <c r="P5" s="49">
        <v>1</v>
      </c>
      <c r="Q5" s="361"/>
      <c r="R5" s="5"/>
      <c r="S5" s="5"/>
      <c r="T5" s="5"/>
      <c r="U5" s="5"/>
      <c r="V5" s="5"/>
      <c r="W5" s="5"/>
      <c r="X5" s="5"/>
      <c r="Y5" s="5"/>
      <c r="Z5" s="5"/>
    </row>
    <row r="6" spans="2:26" s="207" customFormat="1" ht="17.25" customHeight="1" x14ac:dyDescent="0.3">
      <c r="B6" s="675"/>
      <c r="C6" s="639"/>
      <c r="D6" s="639"/>
      <c r="E6" s="200">
        <v>2</v>
      </c>
      <c r="F6" s="390" t="s">
        <v>92</v>
      </c>
      <c r="G6" s="390" t="s">
        <v>93</v>
      </c>
      <c r="H6" s="390" t="s">
        <v>1179</v>
      </c>
      <c r="I6" s="194">
        <v>5</v>
      </c>
      <c r="J6" s="200">
        <v>1</v>
      </c>
      <c r="K6" s="597" t="s">
        <v>2555</v>
      </c>
      <c r="L6" s="591"/>
      <c r="M6" s="591"/>
      <c r="N6" s="591"/>
      <c r="O6" s="591"/>
      <c r="P6" s="200">
        <v>2</v>
      </c>
      <c r="Q6" s="389"/>
      <c r="R6" s="377"/>
      <c r="S6" s="377"/>
      <c r="T6" s="377"/>
      <c r="U6" s="377"/>
      <c r="V6" s="377"/>
      <c r="W6" s="377"/>
      <c r="X6" s="377"/>
      <c r="Y6" s="377"/>
      <c r="Z6" s="377"/>
    </row>
    <row r="7" spans="2:26" s="207" customFormat="1" ht="17.25" customHeight="1" x14ac:dyDescent="0.3">
      <c r="B7" s="675"/>
      <c r="C7" s="639"/>
      <c r="D7" s="639"/>
      <c r="E7" s="49">
        <v>3</v>
      </c>
      <c r="F7" s="390" t="s">
        <v>94</v>
      </c>
      <c r="G7" s="390" t="s">
        <v>95</v>
      </c>
      <c r="H7" s="390" t="s">
        <v>1172</v>
      </c>
      <c r="I7" s="194">
        <v>5</v>
      </c>
      <c r="J7" s="200">
        <v>2</v>
      </c>
      <c r="K7" s="597" t="s">
        <v>2601</v>
      </c>
      <c r="L7" s="591"/>
      <c r="M7" s="591"/>
      <c r="N7" s="591"/>
      <c r="O7" s="591"/>
      <c r="P7" s="49">
        <v>3</v>
      </c>
      <c r="Q7" s="389"/>
      <c r="R7" s="377"/>
      <c r="S7" s="377"/>
      <c r="T7" s="377"/>
      <c r="U7" s="377"/>
      <c r="V7" s="377"/>
      <c r="W7" s="377"/>
      <c r="X7" s="377"/>
      <c r="Y7" s="377"/>
      <c r="Z7" s="377"/>
    </row>
    <row r="8" spans="2:26" s="207" customFormat="1" ht="17.25" customHeight="1" x14ac:dyDescent="0.3">
      <c r="B8" s="675"/>
      <c r="C8" s="639"/>
      <c r="D8" s="639"/>
      <c r="E8" s="200">
        <v>4</v>
      </c>
      <c r="F8" s="390" t="s">
        <v>1841</v>
      </c>
      <c r="G8" s="390" t="s">
        <v>1934</v>
      </c>
      <c r="H8" s="390" t="s">
        <v>1172</v>
      </c>
      <c r="I8" s="194">
        <v>5</v>
      </c>
      <c r="J8" s="200">
        <v>4</v>
      </c>
      <c r="K8" s="597" t="s">
        <v>1842</v>
      </c>
      <c r="L8" s="591"/>
      <c r="M8" s="591"/>
      <c r="N8" s="591"/>
      <c r="O8" s="591"/>
      <c r="P8" s="200">
        <v>4</v>
      </c>
      <c r="Q8" s="389"/>
      <c r="R8" s="377"/>
      <c r="S8" s="377"/>
      <c r="T8" s="377"/>
      <c r="U8" s="377"/>
      <c r="V8" s="377"/>
      <c r="W8" s="377"/>
      <c r="X8" s="377"/>
      <c r="Y8" s="377"/>
      <c r="Z8" s="377"/>
    </row>
    <row r="9" spans="2:26" s="207" customFormat="1" ht="17.25" customHeight="1" x14ac:dyDescent="0.3">
      <c r="B9" s="675"/>
      <c r="C9" s="639"/>
      <c r="D9" s="639"/>
      <c r="E9" s="49">
        <v>5</v>
      </c>
      <c r="F9" s="390" t="s">
        <v>3425</v>
      </c>
      <c r="G9" s="390" t="s">
        <v>3426</v>
      </c>
      <c r="H9" s="390" t="s">
        <v>1172</v>
      </c>
      <c r="I9" s="194">
        <v>5</v>
      </c>
      <c r="J9" s="200">
        <v>1</v>
      </c>
      <c r="K9" s="595">
        <v>13166408598</v>
      </c>
      <c r="L9" s="596"/>
      <c r="M9" s="596"/>
      <c r="N9" s="596"/>
      <c r="O9" s="597"/>
      <c r="P9" s="49">
        <v>5</v>
      </c>
      <c r="Q9" s="389"/>
      <c r="R9" s="377"/>
      <c r="S9" s="377"/>
      <c r="T9" s="377"/>
      <c r="U9" s="377"/>
      <c r="V9" s="377"/>
      <c r="W9" s="377"/>
      <c r="X9" s="377"/>
      <c r="Y9" s="377"/>
      <c r="Z9" s="377"/>
    </row>
    <row r="10" spans="2:26" s="207" customFormat="1" ht="17.25" customHeight="1" x14ac:dyDescent="0.3">
      <c r="B10" s="675"/>
      <c r="C10" s="639"/>
      <c r="D10" s="639"/>
      <c r="E10" s="200">
        <v>6</v>
      </c>
      <c r="F10" s="390" t="s">
        <v>98</v>
      </c>
      <c r="G10" s="390" t="s">
        <v>99</v>
      </c>
      <c r="H10" s="390" t="s">
        <v>1179</v>
      </c>
      <c r="I10" s="194">
        <v>6</v>
      </c>
      <c r="J10" s="200">
        <v>1</v>
      </c>
      <c r="K10" s="597" t="s">
        <v>2569</v>
      </c>
      <c r="L10" s="591"/>
      <c r="M10" s="591"/>
      <c r="N10" s="591"/>
      <c r="O10" s="591"/>
      <c r="P10" s="200">
        <v>6</v>
      </c>
      <c r="Q10" s="389"/>
      <c r="R10" s="377"/>
      <c r="S10" s="377"/>
      <c r="T10" s="377"/>
      <c r="U10" s="377"/>
      <c r="V10" s="377"/>
      <c r="W10" s="377"/>
      <c r="X10" s="377"/>
      <c r="Y10" s="377"/>
      <c r="Z10" s="377"/>
    </row>
    <row r="11" spans="2:26" s="207" customFormat="1" ht="17.25" customHeight="1" x14ac:dyDescent="0.3">
      <c r="B11" s="675"/>
      <c r="C11" s="639"/>
      <c r="D11" s="639"/>
      <c r="E11" s="49">
        <v>7</v>
      </c>
      <c r="F11" s="390" t="s">
        <v>100</v>
      </c>
      <c r="G11" s="390" t="s">
        <v>101</v>
      </c>
      <c r="H11" s="197"/>
      <c r="I11" s="194">
        <v>6</v>
      </c>
      <c r="J11" s="200">
        <v>2</v>
      </c>
      <c r="K11" s="597" t="s">
        <v>2677</v>
      </c>
      <c r="L11" s="591"/>
      <c r="M11" s="591"/>
      <c r="N11" s="591"/>
      <c r="O11" s="591"/>
      <c r="P11" s="49">
        <v>7</v>
      </c>
      <c r="Q11" s="389"/>
      <c r="R11" s="377"/>
      <c r="S11" s="377"/>
      <c r="T11" s="377"/>
      <c r="U11" s="377"/>
      <c r="V11" s="377"/>
      <c r="W11" s="377"/>
      <c r="X11" s="377"/>
      <c r="Y11" s="377"/>
      <c r="Z11" s="377"/>
    </row>
    <row r="12" spans="2:26" s="207" customFormat="1" ht="17.25" customHeight="1" x14ac:dyDescent="0.3">
      <c r="B12" s="675"/>
      <c r="C12" s="639"/>
      <c r="D12" s="639"/>
      <c r="E12" s="200">
        <v>8</v>
      </c>
      <c r="F12" s="390" t="s">
        <v>102</v>
      </c>
      <c r="G12" s="390" t="s">
        <v>103</v>
      </c>
      <c r="H12" s="390" t="s">
        <v>1172</v>
      </c>
      <c r="I12" s="194">
        <v>6</v>
      </c>
      <c r="J12" s="200">
        <v>3</v>
      </c>
      <c r="K12" s="597" t="s">
        <v>2684</v>
      </c>
      <c r="L12" s="591"/>
      <c r="M12" s="591"/>
      <c r="N12" s="591"/>
      <c r="O12" s="591"/>
      <c r="P12" s="200">
        <v>8</v>
      </c>
      <c r="Q12" s="389"/>
      <c r="R12" s="377"/>
      <c r="S12" s="377"/>
      <c r="T12" s="377"/>
      <c r="U12" s="377"/>
      <c r="V12" s="377"/>
      <c r="W12" s="377"/>
      <c r="X12" s="377"/>
      <c r="Y12" s="377"/>
      <c r="Z12" s="377"/>
    </row>
    <row r="13" spans="2:26" s="207" customFormat="1" ht="17.25" customHeight="1" x14ac:dyDescent="0.3">
      <c r="B13" s="675"/>
      <c r="C13" s="639"/>
      <c r="D13" s="639"/>
      <c r="E13" s="49">
        <v>9</v>
      </c>
      <c r="F13" s="390" t="s">
        <v>1354</v>
      </c>
      <c r="G13" s="390" t="s">
        <v>1355</v>
      </c>
      <c r="H13" s="390" t="s">
        <v>1335</v>
      </c>
      <c r="I13" s="194">
        <v>6</v>
      </c>
      <c r="J13" s="212" t="s">
        <v>2429</v>
      </c>
      <c r="K13" s="591">
        <v>18621984337</v>
      </c>
      <c r="L13" s="591"/>
      <c r="M13" s="591"/>
      <c r="N13" s="591"/>
      <c r="O13" s="591"/>
      <c r="P13" s="49">
        <v>9</v>
      </c>
      <c r="Q13" s="389"/>
      <c r="R13" s="377"/>
      <c r="S13" s="377"/>
      <c r="T13" s="377"/>
      <c r="U13" s="377"/>
      <c r="V13" s="377"/>
      <c r="W13" s="377"/>
      <c r="X13" s="377"/>
      <c r="Y13" s="377"/>
      <c r="Z13" s="377"/>
    </row>
    <row r="14" spans="2:26" s="207" customFormat="1" ht="17.25" customHeight="1" x14ac:dyDescent="0.3">
      <c r="B14" s="675"/>
      <c r="C14" s="639"/>
      <c r="D14" s="639"/>
      <c r="E14" s="200">
        <v>10</v>
      </c>
      <c r="F14" s="390" t="s">
        <v>1168</v>
      </c>
      <c r="G14" s="390" t="s">
        <v>1935</v>
      </c>
      <c r="H14" s="390" t="s">
        <v>1179</v>
      </c>
      <c r="I14" s="194">
        <v>6</v>
      </c>
      <c r="J14" s="200">
        <v>4</v>
      </c>
      <c r="K14" s="642">
        <v>13004154890</v>
      </c>
      <c r="L14" s="642"/>
      <c r="M14" s="642"/>
      <c r="N14" s="642"/>
      <c r="O14" s="642"/>
      <c r="P14" s="200">
        <v>10</v>
      </c>
      <c r="Q14" s="377"/>
      <c r="R14" s="377"/>
      <c r="S14" s="377"/>
      <c r="T14" s="377"/>
      <c r="U14" s="377"/>
      <c r="V14" s="377"/>
      <c r="W14" s="377"/>
      <c r="X14" s="377"/>
      <c r="Y14" s="377"/>
      <c r="Z14" s="377"/>
    </row>
    <row r="15" spans="2:26" s="207" customFormat="1" ht="17.25" customHeight="1" x14ac:dyDescent="0.3">
      <c r="B15" s="675"/>
      <c r="C15" s="639"/>
      <c r="D15" s="639"/>
      <c r="E15" s="49">
        <v>11</v>
      </c>
      <c r="F15" s="192" t="s">
        <v>1140</v>
      </c>
      <c r="G15" s="195" t="s">
        <v>1936</v>
      </c>
      <c r="H15" s="390" t="s">
        <v>1179</v>
      </c>
      <c r="I15" s="194">
        <v>6</v>
      </c>
      <c r="J15" s="390">
        <v>1</v>
      </c>
      <c r="K15" s="644" t="s">
        <v>2663</v>
      </c>
      <c r="L15" s="644"/>
      <c r="M15" s="644"/>
      <c r="N15" s="644"/>
      <c r="O15" s="645"/>
      <c r="P15" s="49">
        <v>11</v>
      </c>
      <c r="Q15" s="389"/>
      <c r="R15" s="389"/>
      <c r="S15" s="389"/>
      <c r="T15" s="377"/>
      <c r="U15" s="377"/>
      <c r="V15" s="377"/>
      <c r="W15" s="377"/>
      <c r="X15" s="377"/>
      <c r="Y15" s="377"/>
      <c r="Z15" s="377"/>
    </row>
    <row r="16" spans="2:26" s="207" customFormat="1" ht="17.25" customHeight="1" x14ac:dyDescent="0.3">
      <c r="B16" s="675"/>
      <c r="C16" s="639"/>
      <c r="D16" s="639"/>
      <c r="E16" s="200">
        <v>12</v>
      </c>
      <c r="F16" s="198" t="s">
        <v>1782</v>
      </c>
      <c r="G16" s="204" t="s">
        <v>1937</v>
      </c>
      <c r="H16" s="276"/>
      <c r="I16" s="194">
        <v>6</v>
      </c>
      <c r="J16" s="404">
        <v>2</v>
      </c>
      <c r="K16" s="670" t="s">
        <v>2670</v>
      </c>
      <c r="L16" s="670"/>
      <c r="M16" s="670"/>
      <c r="N16" s="670"/>
      <c r="O16" s="671"/>
      <c r="P16" s="200">
        <v>12</v>
      </c>
      <c r="Q16" s="430"/>
      <c r="R16" s="430"/>
      <c r="S16" s="430"/>
      <c r="T16" s="395"/>
      <c r="U16" s="395"/>
      <c r="V16" s="395"/>
      <c r="W16" s="395"/>
      <c r="X16" s="395"/>
      <c r="Y16" s="395"/>
      <c r="Z16" s="395"/>
    </row>
    <row r="17" spans="2:31" s="207" customFormat="1" ht="17.25" customHeight="1" x14ac:dyDescent="0.3">
      <c r="B17" s="675"/>
      <c r="C17" s="639"/>
      <c r="D17" s="639"/>
      <c r="E17" s="49">
        <v>13</v>
      </c>
      <c r="F17" s="390" t="s">
        <v>3120</v>
      </c>
      <c r="G17" s="409" t="s">
        <v>3165</v>
      </c>
      <c r="H17" s="409"/>
      <c r="I17" s="194">
        <v>6</v>
      </c>
      <c r="J17" s="409"/>
      <c r="K17" s="630">
        <v>13818875722</v>
      </c>
      <c r="L17" s="630"/>
      <c r="M17" s="630"/>
      <c r="N17" s="630"/>
      <c r="O17" s="630"/>
      <c r="P17" s="49">
        <v>13</v>
      </c>
      <c r="Q17" s="413"/>
      <c r="R17" s="413"/>
      <c r="S17" s="413"/>
      <c r="T17" s="413"/>
      <c r="U17" s="413"/>
      <c r="V17" s="413"/>
      <c r="W17" s="413"/>
      <c r="X17" s="413"/>
      <c r="Y17" s="413"/>
      <c r="Z17" s="413"/>
    </row>
    <row r="18" spans="2:31" s="207" customFormat="1" ht="17.25" customHeight="1" x14ac:dyDescent="0.3">
      <c r="B18" s="675"/>
      <c r="C18" s="639"/>
      <c r="D18" s="639"/>
      <c r="E18" s="200">
        <v>14</v>
      </c>
      <c r="F18" s="390" t="s">
        <v>3121</v>
      </c>
      <c r="G18" s="409" t="s">
        <v>3166</v>
      </c>
      <c r="H18" s="409"/>
      <c r="I18" s="194">
        <v>6</v>
      </c>
      <c r="J18" s="409"/>
      <c r="K18" s="630">
        <v>15601900391</v>
      </c>
      <c r="L18" s="630"/>
      <c r="M18" s="630"/>
      <c r="N18" s="630"/>
      <c r="O18" s="630"/>
      <c r="P18" s="200">
        <v>14</v>
      </c>
      <c r="Q18" s="413"/>
      <c r="R18" s="413"/>
      <c r="S18" s="413"/>
      <c r="T18" s="413"/>
      <c r="U18" s="413"/>
      <c r="V18" s="413"/>
      <c r="W18" s="413"/>
      <c r="X18" s="413"/>
      <c r="Y18" s="413"/>
      <c r="Z18" s="413"/>
    </row>
    <row r="19" spans="2:31" s="272" customFormat="1" ht="18" customHeight="1" x14ac:dyDescent="0.3">
      <c r="B19" s="675"/>
      <c r="C19" s="639"/>
      <c r="D19" s="639"/>
      <c r="E19" s="49">
        <v>15</v>
      </c>
      <c r="F19" s="369" t="s">
        <v>104</v>
      </c>
      <c r="G19" s="369" t="s">
        <v>105</v>
      </c>
      <c r="H19" s="277"/>
      <c r="I19" s="278">
        <v>7</v>
      </c>
      <c r="J19" s="273">
        <v>1</v>
      </c>
      <c r="K19" s="669" t="s">
        <v>2732</v>
      </c>
      <c r="L19" s="668"/>
      <c r="M19" s="668"/>
      <c r="N19" s="668"/>
      <c r="O19" s="668"/>
      <c r="P19" s="49">
        <v>15</v>
      </c>
      <c r="Q19" s="274"/>
      <c r="R19" s="271"/>
      <c r="S19" s="271"/>
      <c r="T19" s="271"/>
      <c r="U19" s="271"/>
      <c r="V19" s="271"/>
      <c r="W19" s="271"/>
      <c r="X19" s="271"/>
      <c r="Y19" s="271"/>
      <c r="Z19" s="271"/>
    </row>
    <row r="20" spans="2:31" s="272" customFormat="1" ht="18" customHeight="1" x14ac:dyDescent="0.3">
      <c r="B20" s="675"/>
      <c r="C20" s="639"/>
      <c r="D20" s="639"/>
      <c r="E20" s="200">
        <v>16</v>
      </c>
      <c r="F20" s="369" t="s">
        <v>107</v>
      </c>
      <c r="G20" s="369" t="s">
        <v>108</v>
      </c>
      <c r="H20" s="277"/>
      <c r="I20" s="278">
        <v>7</v>
      </c>
      <c r="J20" s="273">
        <v>2</v>
      </c>
      <c r="K20" s="669">
        <v>15618091753</v>
      </c>
      <c r="L20" s="668"/>
      <c r="M20" s="668"/>
      <c r="N20" s="668"/>
      <c r="O20" s="668"/>
      <c r="P20" s="200">
        <v>16</v>
      </c>
      <c r="Q20" s="274"/>
      <c r="R20" s="271"/>
      <c r="S20" s="271"/>
      <c r="T20" s="271"/>
      <c r="U20" s="271"/>
      <c r="V20" s="271"/>
      <c r="W20" s="271"/>
      <c r="X20" s="271"/>
      <c r="Y20" s="271"/>
      <c r="Z20" s="271"/>
    </row>
    <row r="21" spans="2:31" s="272" customFormat="1" ht="18" customHeight="1" x14ac:dyDescent="0.3">
      <c r="B21" s="675"/>
      <c r="C21" s="639"/>
      <c r="D21" s="639"/>
      <c r="E21" s="49">
        <v>17</v>
      </c>
      <c r="F21" s="369" t="s">
        <v>109</v>
      </c>
      <c r="G21" s="369" t="s">
        <v>110</v>
      </c>
      <c r="H21" s="277"/>
      <c r="I21" s="278">
        <v>7</v>
      </c>
      <c r="J21" s="273">
        <v>1</v>
      </c>
      <c r="K21" s="669" t="s">
        <v>2724</v>
      </c>
      <c r="L21" s="668"/>
      <c r="M21" s="668"/>
      <c r="N21" s="668"/>
      <c r="O21" s="668"/>
      <c r="P21" s="49">
        <v>17</v>
      </c>
      <c r="Q21" s="274"/>
      <c r="R21" s="271"/>
      <c r="S21" s="271"/>
      <c r="T21" s="271"/>
      <c r="U21" s="271"/>
      <c r="V21" s="271"/>
      <c r="W21" s="271"/>
      <c r="X21" s="271"/>
      <c r="Y21" s="271"/>
      <c r="Z21" s="271"/>
    </row>
    <row r="22" spans="2:31" s="272" customFormat="1" ht="18" customHeight="1" x14ac:dyDescent="0.3">
      <c r="B22" s="675"/>
      <c r="C22" s="639"/>
      <c r="D22" s="639"/>
      <c r="E22" s="200">
        <v>18</v>
      </c>
      <c r="F22" s="369" t="s">
        <v>111</v>
      </c>
      <c r="G22" s="369" t="s">
        <v>2127</v>
      </c>
      <c r="H22" s="277"/>
      <c r="I22" s="278">
        <v>7</v>
      </c>
      <c r="J22" s="273">
        <v>3</v>
      </c>
      <c r="K22" s="669">
        <v>18501762430</v>
      </c>
      <c r="L22" s="668"/>
      <c r="M22" s="668"/>
      <c r="N22" s="668"/>
      <c r="O22" s="668"/>
      <c r="P22" s="200">
        <v>18</v>
      </c>
      <c r="Q22" s="274"/>
      <c r="R22" s="271"/>
      <c r="S22" s="271"/>
      <c r="T22" s="271"/>
      <c r="U22" s="271"/>
      <c r="V22" s="271"/>
      <c r="W22" s="271"/>
      <c r="X22" s="271"/>
      <c r="Y22" s="271"/>
      <c r="Z22" s="271"/>
      <c r="AE22" s="272" t="s">
        <v>3486</v>
      </c>
    </row>
    <row r="23" spans="2:31" s="272" customFormat="1" ht="18" customHeight="1" x14ac:dyDescent="0.3">
      <c r="B23" s="675"/>
      <c r="C23" s="639"/>
      <c r="D23" s="639"/>
      <c r="E23" s="49">
        <v>19</v>
      </c>
      <c r="F23" s="369" t="s">
        <v>491</v>
      </c>
      <c r="G23" s="369" t="s">
        <v>937</v>
      </c>
      <c r="H23" s="369"/>
      <c r="I23" s="278">
        <v>7</v>
      </c>
      <c r="J23" s="436">
        <v>2</v>
      </c>
      <c r="K23" s="668">
        <v>18621687509</v>
      </c>
      <c r="L23" s="668"/>
      <c r="M23" s="668"/>
      <c r="N23" s="668"/>
      <c r="O23" s="668"/>
      <c r="P23" s="49">
        <v>19</v>
      </c>
      <c r="Q23" s="275"/>
      <c r="R23" s="275"/>
      <c r="S23" s="275"/>
      <c r="T23" s="275"/>
      <c r="U23" s="275"/>
      <c r="V23" s="275"/>
      <c r="W23" s="275"/>
      <c r="X23" s="275"/>
      <c r="Y23" s="275"/>
      <c r="Z23" s="275"/>
    </row>
    <row r="24" spans="2:31" s="272" customFormat="1" ht="18" customHeight="1" x14ac:dyDescent="0.3">
      <c r="B24" s="675"/>
      <c r="C24" s="639"/>
      <c r="D24" s="639"/>
      <c r="E24" s="200">
        <v>20</v>
      </c>
      <c r="F24" s="369" t="s">
        <v>1856</v>
      </c>
      <c r="G24" s="369" t="s">
        <v>2128</v>
      </c>
      <c r="H24" s="369" t="s">
        <v>1172</v>
      </c>
      <c r="I24" s="278">
        <v>7</v>
      </c>
      <c r="J24" s="436">
        <v>3</v>
      </c>
      <c r="K24" s="668" t="s">
        <v>1837</v>
      </c>
      <c r="L24" s="668"/>
      <c r="M24" s="668"/>
      <c r="N24" s="668"/>
      <c r="O24" s="668"/>
      <c r="P24" s="200">
        <v>20</v>
      </c>
      <c r="Q24" s="275"/>
      <c r="R24" s="275"/>
      <c r="S24" s="275"/>
      <c r="T24" s="275"/>
      <c r="U24" s="275"/>
      <c r="V24" s="275"/>
      <c r="W24" s="275"/>
      <c r="X24" s="275"/>
      <c r="Y24" s="275"/>
      <c r="Z24" s="275"/>
    </row>
    <row r="25" spans="2:31" ht="20.25" customHeight="1" x14ac:dyDescent="0.3">
      <c r="B25" s="675"/>
      <c r="C25" s="639"/>
      <c r="D25" s="639"/>
      <c r="E25" s="49">
        <v>21</v>
      </c>
      <c r="F25" s="162" t="s">
        <v>1551</v>
      </c>
      <c r="G25" s="162" t="s">
        <v>2145</v>
      </c>
      <c r="H25" s="162" t="s">
        <v>1179</v>
      </c>
      <c r="I25" s="194">
        <v>12</v>
      </c>
      <c r="J25" s="3">
        <v>4</v>
      </c>
      <c r="K25" s="646" t="s">
        <v>3015</v>
      </c>
      <c r="L25" s="646"/>
      <c r="M25" s="646"/>
      <c r="N25" s="646"/>
      <c r="O25" s="646"/>
      <c r="P25" s="49">
        <v>21</v>
      </c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31" ht="20.25" customHeight="1" x14ac:dyDescent="0.3">
      <c r="B26" s="675"/>
      <c r="C26" s="639"/>
      <c r="D26" s="639"/>
      <c r="E26" s="200">
        <v>22</v>
      </c>
      <c r="F26" s="162" t="s">
        <v>121</v>
      </c>
      <c r="G26" s="162" t="s">
        <v>122</v>
      </c>
      <c r="H26" s="162"/>
      <c r="I26" s="194">
        <v>12</v>
      </c>
      <c r="J26" s="3">
        <v>6</v>
      </c>
      <c r="K26" s="646" t="s">
        <v>3039</v>
      </c>
      <c r="L26" s="646"/>
      <c r="M26" s="646"/>
      <c r="N26" s="646"/>
      <c r="O26" s="646"/>
      <c r="P26" s="200">
        <v>22</v>
      </c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31" ht="20.25" customHeight="1" x14ac:dyDescent="0.3">
      <c r="B27" s="675"/>
      <c r="C27" s="639"/>
      <c r="D27" s="639"/>
      <c r="E27" s="49">
        <v>23</v>
      </c>
      <c r="F27" s="192" t="s">
        <v>126</v>
      </c>
      <c r="G27" s="195" t="s">
        <v>2146</v>
      </c>
      <c r="H27" s="196"/>
      <c r="I27" s="194">
        <v>12</v>
      </c>
      <c r="J27" s="39">
        <v>5</v>
      </c>
      <c r="K27" s="646" t="s">
        <v>3033</v>
      </c>
      <c r="L27" s="646"/>
      <c r="M27" s="646"/>
      <c r="N27" s="646"/>
      <c r="O27" s="646"/>
      <c r="P27" s="49">
        <v>23</v>
      </c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31" ht="20.25" customHeight="1" x14ac:dyDescent="0.3">
      <c r="B28" s="675"/>
      <c r="C28" s="639"/>
      <c r="D28" s="639"/>
      <c r="E28" s="200">
        <v>24</v>
      </c>
      <c r="F28" s="193" t="s">
        <v>127</v>
      </c>
      <c r="G28" s="193" t="s">
        <v>2147</v>
      </c>
      <c r="H28" s="196"/>
      <c r="I28" s="194">
        <v>12</v>
      </c>
      <c r="J28" s="39">
        <v>3</v>
      </c>
      <c r="K28" s="646">
        <v>18621381231</v>
      </c>
      <c r="L28" s="646"/>
      <c r="M28" s="646"/>
      <c r="N28" s="646"/>
      <c r="O28" s="646"/>
      <c r="P28" s="200">
        <v>24</v>
      </c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31" ht="20.25" customHeight="1" x14ac:dyDescent="0.3">
      <c r="B29" s="675"/>
      <c r="C29" s="639"/>
      <c r="D29" s="639"/>
      <c r="E29" s="49">
        <v>25</v>
      </c>
      <c r="F29" s="192" t="s">
        <v>128</v>
      </c>
      <c r="G29" s="195" t="s">
        <v>129</v>
      </c>
      <c r="H29" s="196"/>
      <c r="I29" s="194">
        <v>12</v>
      </c>
      <c r="J29" s="39">
        <v>2</v>
      </c>
      <c r="K29" s="646" t="s">
        <v>2997</v>
      </c>
      <c r="L29" s="646"/>
      <c r="M29" s="646"/>
      <c r="N29" s="646"/>
      <c r="O29" s="646"/>
      <c r="P29" s="49">
        <v>25</v>
      </c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31" ht="20.25" customHeight="1" x14ac:dyDescent="0.3">
      <c r="B30" s="675"/>
      <c r="C30" s="639"/>
      <c r="D30" s="639"/>
      <c r="E30" s="200">
        <v>26</v>
      </c>
      <c r="F30" s="162" t="s">
        <v>1110</v>
      </c>
      <c r="G30" s="162" t="s">
        <v>2148</v>
      </c>
      <c r="H30" s="197"/>
      <c r="I30" s="194">
        <v>12</v>
      </c>
      <c r="J30" s="39">
        <v>2</v>
      </c>
      <c r="K30" s="646" t="s">
        <v>3006</v>
      </c>
      <c r="L30" s="646"/>
      <c r="M30" s="646"/>
      <c r="N30" s="646"/>
      <c r="O30" s="646"/>
      <c r="P30" s="200">
        <v>26</v>
      </c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31" ht="20.25" customHeight="1" x14ac:dyDescent="0.3">
      <c r="B31" s="675"/>
      <c r="C31" s="639"/>
      <c r="D31" s="639"/>
      <c r="E31" s="49">
        <v>27</v>
      </c>
      <c r="F31" s="162" t="s">
        <v>940</v>
      </c>
      <c r="G31" s="162" t="s">
        <v>941</v>
      </c>
      <c r="H31" s="162"/>
      <c r="I31" s="194">
        <v>12</v>
      </c>
      <c r="J31" s="39">
        <v>6</v>
      </c>
      <c r="K31" s="646" t="s">
        <v>2949</v>
      </c>
      <c r="L31" s="646"/>
      <c r="M31" s="646"/>
      <c r="N31" s="646"/>
      <c r="O31" s="646"/>
      <c r="P31" s="49">
        <v>27</v>
      </c>
      <c r="Q31" s="41"/>
      <c r="R31" s="5"/>
      <c r="S31" s="5"/>
      <c r="T31" s="5"/>
      <c r="U31" s="5"/>
      <c r="V31" s="5"/>
      <c r="W31" s="5"/>
      <c r="X31" s="5"/>
      <c r="Y31" s="5"/>
      <c r="Z31" s="5"/>
      <c r="AC31" t="s">
        <v>2086</v>
      </c>
    </row>
    <row r="32" spans="2:31" ht="20.25" customHeight="1" x14ac:dyDescent="0.3">
      <c r="B32" s="675"/>
      <c r="C32" s="639"/>
      <c r="D32" s="639"/>
      <c r="E32" s="200">
        <v>28</v>
      </c>
      <c r="F32" s="162" t="s">
        <v>1119</v>
      </c>
      <c r="G32" s="162" t="s">
        <v>2149</v>
      </c>
      <c r="H32" s="162"/>
      <c r="I32" s="194">
        <v>12</v>
      </c>
      <c r="J32" s="39">
        <v>1</v>
      </c>
      <c r="K32" s="646">
        <v>18667438879</v>
      </c>
      <c r="L32" s="646"/>
      <c r="M32" s="646"/>
      <c r="N32" s="646"/>
      <c r="O32" s="646"/>
      <c r="P32" s="200">
        <v>28</v>
      </c>
      <c r="Q32" s="41"/>
      <c r="R32" s="5"/>
      <c r="S32" s="5"/>
      <c r="T32" s="5"/>
      <c r="U32" s="5"/>
      <c r="V32" s="5"/>
      <c r="W32" s="5"/>
      <c r="X32" s="5"/>
      <c r="Y32" s="5"/>
      <c r="Z32" s="5"/>
    </row>
    <row r="33" spans="2:26" ht="20.25" customHeight="1" x14ac:dyDescent="0.3">
      <c r="B33" s="675"/>
      <c r="C33" s="639"/>
      <c r="D33" s="639"/>
      <c r="E33" s="49">
        <v>29</v>
      </c>
      <c r="F33" s="162" t="s">
        <v>1422</v>
      </c>
      <c r="G33" s="162" t="s">
        <v>1444</v>
      </c>
      <c r="H33" s="162" t="s">
        <v>1172</v>
      </c>
      <c r="I33" s="194">
        <v>12</v>
      </c>
      <c r="J33" s="74" t="s">
        <v>2975</v>
      </c>
      <c r="K33" s="584" t="s">
        <v>3030</v>
      </c>
      <c r="L33" s="584"/>
      <c r="M33" s="584"/>
      <c r="N33" s="584"/>
      <c r="O33" s="584"/>
      <c r="P33" s="49">
        <v>29</v>
      </c>
      <c r="Q33" s="41"/>
      <c r="R33" s="5"/>
      <c r="S33" s="5"/>
      <c r="T33" s="5"/>
      <c r="U33" s="5"/>
      <c r="V33" s="5"/>
      <c r="W33" s="5"/>
      <c r="X33" s="5"/>
      <c r="Y33" s="5"/>
      <c r="Z33" s="5"/>
    </row>
    <row r="34" spans="2:26" ht="20.25" customHeight="1" x14ac:dyDescent="0.3">
      <c r="B34" s="675"/>
      <c r="C34" s="639"/>
      <c r="D34" s="639"/>
      <c r="E34" s="200">
        <v>30</v>
      </c>
      <c r="F34" s="162" t="s">
        <v>1494</v>
      </c>
      <c r="G34" s="162" t="s">
        <v>2150</v>
      </c>
      <c r="H34" s="162"/>
      <c r="I34" s="194">
        <v>12</v>
      </c>
      <c r="J34" s="74" t="s">
        <v>3043</v>
      </c>
      <c r="K34" s="584" t="s">
        <v>3058</v>
      </c>
      <c r="L34" s="584"/>
      <c r="M34" s="584"/>
      <c r="N34" s="584"/>
      <c r="O34" s="584"/>
      <c r="P34" s="200">
        <v>30</v>
      </c>
      <c r="Q34" s="41"/>
      <c r="R34" s="5"/>
      <c r="S34" s="5"/>
      <c r="T34" s="5"/>
      <c r="U34" s="5"/>
      <c r="V34" s="5"/>
      <c r="W34" s="5"/>
      <c r="X34" s="5"/>
      <c r="Y34" s="5"/>
      <c r="Z34" s="5"/>
    </row>
    <row r="35" spans="2:26" s="234" customFormat="1" ht="20.25" customHeight="1" x14ac:dyDescent="0.3">
      <c r="B35" s="676"/>
      <c r="C35" s="656"/>
      <c r="D35" s="656"/>
      <c r="E35" s="49">
        <v>31</v>
      </c>
      <c r="F35" s="39" t="s">
        <v>1554</v>
      </c>
      <c r="G35" s="39" t="s">
        <v>2151</v>
      </c>
      <c r="H35" s="83" t="s">
        <v>1179</v>
      </c>
      <c r="I35" s="239">
        <v>12</v>
      </c>
      <c r="J35" s="74" t="s">
        <v>2896</v>
      </c>
      <c r="K35" s="584">
        <v>13162075820</v>
      </c>
      <c r="L35" s="584"/>
      <c r="M35" s="584"/>
      <c r="N35" s="584"/>
      <c r="O35" s="584"/>
      <c r="P35" s="49">
        <v>31</v>
      </c>
      <c r="Q35" s="257"/>
      <c r="R35" s="233"/>
      <c r="S35" s="233"/>
      <c r="T35" s="233"/>
      <c r="U35" s="233"/>
      <c r="V35" s="233"/>
      <c r="W35" s="233"/>
      <c r="X35" s="233"/>
      <c r="Y35" s="233"/>
      <c r="Z35" s="233"/>
    </row>
    <row r="36" spans="2:26" ht="20.25" customHeight="1" x14ac:dyDescent="0.3">
      <c r="B36" s="34"/>
      <c r="C36" s="34"/>
      <c r="D36" s="34"/>
      <c r="E36" s="35"/>
      <c r="F36" s="35"/>
      <c r="G36" s="35"/>
      <c r="H36" s="35"/>
      <c r="I36" s="35"/>
      <c r="J36" s="35"/>
      <c r="K36" s="106"/>
      <c r="L36" s="106"/>
      <c r="M36" s="106"/>
      <c r="N36" s="106"/>
      <c r="O36" s="106"/>
      <c r="P36" s="35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2:26" ht="20.25" customHeight="1" x14ac:dyDescent="0.3">
      <c r="E37" s="31"/>
      <c r="F37" s="31"/>
      <c r="G37" s="31"/>
      <c r="H37" s="31"/>
      <c r="I37" s="31"/>
      <c r="J37" s="31"/>
      <c r="K37" s="55"/>
      <c r="L37" s="55"/>
      <c r="M37" s="55"/>
      <c r="N37" s="55"/>
      <c r="O37" s="55"/>
      <c r="P37" s="31"/>
    </row>
    <row r="38" spans="2:26" ht="20.25" customHeight="1" x14ac:dyDescent="0.3">
      <c r="E38" s="31"/>
      <c r="F38" s="31"/>
      <c r="G38" s="31"/>
      <c r="H38" s="31"/>
      <c r="I38" s="31"/>
      <c r="J38" s="31"/>
      <c r="K38" s="55"/>
      <c r="L38" s="55"/>
      <c r="M38" s="55"/>
      <c r="N38" s="55"/>
      <c r="O38" s="55"/>
      <c r="P38" s="31"/>
    </row>
    <row r="39" spans="2:26" ht="20.25" customHeight="1" x14ac:dyDescent="0.3">
      <c r="E39" s="31"/>
      <c r="F39" s="31"/>
      <c r="G39" s="31"/>
      <c r="H39" s="31"/>
      <c r="I39" s="31"/>
      <c r="J39" s="31"/>
      <c r="K39" s="55"/>
      <c r="L39" s="55"/>
      <c r="M39" s="55"/>
      <c r="N39" s="55"/>
      <c r="O39" s="55"/>
      <c r="P39" s="31"/>
    </row>
    <row r="40" spans="2:26" ht="20.25" x14ac:dyDescent="0.3">
      <c r="B40" s="565">
        <v>6</v>
      </c>
      <c r="C40" s="565"/>
      <c r="D40" s="565"/>
      <c r="E40" s="565"/>
      <c r="F40" s="565"/>
      <c r="G40" s="565"/>
      <c r="H40" s="565"/>
      <c r="I40" s="565"/>
      <c r="J40" s="565"/>
      <c r="K40" s="565"/>
      <c r="L40" s="565"/>
      <c r="M40" s="565"/>
      <c r="N40" s="565"/>
      <c r="O40" s="565"/>
      <c r="P40" s="565"/>
      <c r="Q40" s="565"/>
      <c r="R40" s="565"/>
      <c r="S40" s="565"/>
      <c r="T40" s="565"/>
      <c r="U40" s="565"/>
      <c r="V40" s="565"/>
      <c r="W40" s="565"/>
      <c r="X40" s="565"/>
      <c r="Y40" s="565"/>
      <c r="Z40" s="565"/>
    </row>
  </sheetData>
  <mergeCells count="51">
    <mergeCell ref="K26:O26"/>
    <mergeCell ref="K25:O25"/>
    <mergeCell ref="D5:D35"/>
    <mergeCell ref="B40:Z40"/>
    <mergeCell ref="K27:O27"/>
    <mergeCell ref="K33:O33"/>
    <mergeCell ref="K34:O34"/>
    <mergeCell ref="K35:O35"/>
    <mergeCell ref="K30:O30"/>
    <mergeCell ref="K31:O31"/>
    <mergeCell ref="K32:O32"/>
    <mergeCell ref="K28:O28"/>
    <mergeCell ref="K29:O29"/>
    <mergeCell ref="K8:O8"/>
    <mergeCell ref="C5:C35"/>
    <mergeCell ref="B5:B35"/>
    <mergeCell ref="I3:I4"/>
    <mergeCell ref="J3:J4"/>
    <mergeCell ref="H3:H4"/>
    <mergeCell ref="B1:Z1"/>
    <mergeCell ref="B2:I2"/>
    <mergeCell ref="K2:P2"/>
    <mergeCell ref="Q2:T2"/>
    <mergeCell ref="U2:X2"/>
    <mergeCell ref="Y2:Z2"/>
    <mergeCell ref="B3:B4"/>
    <mergeCell ref="C3:C4"/>
    <mergeCell ref="D3:D4"/>
    <mergeCell ref="E3:E4"/>
    <mergeCell ref="F3:G3"/>
    <mergeCell ref="K15:O15"/>
    <mergeCell ref="K16:O16"/>
    <mergeCell ref="K17:O17"/>
    <mergeCell ref="K18:O18"/>
    <mergeCell ref="P3:Z3"/>
    <mergeCell ref="K3:O4"/>
    <mergeCell ref="K10:O10"/>
    <mergeCell ref="K11:O11"/>
    <mergeCell ref="K12:O12"/>
    <mergeCell ref="K13:O13"/>
    <mergeCell ref="K14:O14"/>
    <mergeCell ref="K5:O5"/>
    <mergeCell ref="K6:O6"/>
    <mergeCell ref="K7:O7"/>
    <mergeCell ref="K9:O9"/>
    <mergeCell ref="K24:O24"/>
    <mergeCell ref="K19:O19"/>
    <mergeCell ref="K20:O20"/>
    <mergeCell ref="K21:O21"/>
    <mergeCell ref="K22:O22"/>
    <mergeCell ref="K23:O23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7"/>
  <sheetViews>
    <sheetView zoomScale="90" zoomScaleNormal="90" workbookViewId="0">
      <selection activeCell="Z10" sqref="Z10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625" customWidth="1"/>
    <col min="9" max="9" width="5.25" customWidth="1"/>
    <col min="10" max="10" width="3.375" customWidth="1"/>
    <col min="11" max="15" width="3" customWidth="1"/>
    <col min="16" max="26" width="3.625" customWidth="1"/>
  </cols>
  <sheetData>
    <row r="1" spans="2:26" ht="38.25" x14ac:dyDescent="0.3">
      <c r="B1" s="566" t="s">
        <v>134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61.5" customHeight="1" x14ac:dyDescent="0.3">
      <c r="B2" s="568" t="s">
        <v>1991</v>
      </c>
      <c r="C2" s="568"/>
      <c r="D2" s="568"/>
      <c r="E2" s="568"/>
      <c r="F2" s="568"/>
      <c r="G2" s="568"/>
      <c r="H2" s="568"/>
      <c r="I2" s="568"/>
      <c r="J2" s="47"/>
      <c r="K2" s="569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3354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585" t="s">
        <v>1258</v>
      </c>
      <c r="I3" s="672" t="s">
        <v>1259</v>
      </c>
      <c r="J3" s="652" t="s">
        <v>1260</v>
      </c>
      <c r="K3" s="571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3.75" customHeight="1" x14ac:dyDescent="0.3">
      <c r="B4" s="651"/>
      <c r="C4" s="651"/>
      <c r="D4" s="651"/>
      <c r="E4" s="651"/>
      <c r="F4" s="146" t="s">
        <v>58</v>
      </c>
      <c r="G4" s="52" t="s">
        <v>62</v>
      </c>
      <c r="H4" s="682"/>
      <c r="I4" s="680"/>
      <c r="J4" s="681"/>
      <c r="K4" s="648"/>
      <c r="L4" s="649"/>
      <c r="M4" s="649"/>
      <c r="N4" s="649"/>
      <c r="O4" s="650"/>
      <c r="P4" s="13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s="207" customFormat="1" ht="20.25" x14ac:dyDescent="0.3">
      <c r="B5" s="636">
        <v>0.30416666666666664</v>
      </c>
      <c r="C5" s="638" t="s">
        <v>1959</v>
      </c>
      <c r="D5" s="640" t="s">
        <v>1958</v>
      </c>
      <c r="E5" s="495">
        <v>1</v>
      </c>
      <c r="F5" s="280" t="s">
        <v>83</v>
      </c>
      <c r="G5" s="499" t="s">
        <v>1242</v>
      </c>
      <c r="H5" s="280" t="s">
        <v>1179</v>
      </c>
      <c r="I5" s="500">
        <v>3</v>
      </c>
      <c r="J5" s="495">
        <v>1</v>
      </c>
      <c r="K5" s="677" t="s">
        <v>2495</v>
      </c>
      <c r="L5" s="677"/>
      <c r="M5" s="677"/>
      <c r="N5" s="677"/>
      <c r="O5" s="677"/>
      <c r="P5" s="495">
        <v>1</v>
      </c>
      <c r="Q5" s="497"/>
      <c r="R5" s="498"/>
      <c r="S5" s="498"/>
      <c r="T5" s="498"/>
      <c r="U5" s="498"/>
      <c r="V5" s="498"/>
      <c r="W5" s="498"/>
      <c r="X5" s="498"/>
      <c r="Y5" s="498"/>
      <c r="Z5" s="498"/>
    </row>
    <row r="6" spans="2:26" ht="22.5" customHeight="1" x14ac:dyDescent="0.3">
      <c r="B6" s="637"/>
      <c r="C6" s="639"/>
      <c r="D6" s="641"/>
      <c r="E6" s="494">
        <v>2</v>
      </c>
      <c r="F6" s="162" t="s">
        <v>143</v>
      </c>
      <c r="G6" s="3" t="s">
        <v>144</v>
      </c>
      <c r="H6" s="3"/>
      <c r="I6" s="145">
        <v>4</v>
      </c>
      <c r="J6" s="3">
        <v>1</v>
      </c>
      <c r="K6" s="592" t="s">
        <v>2545</v>
      </c>
      <c r="L6" s="592"/>
      <c r="M6" s="592"/>
      <c r="N6" s="592"/>
      <c r="O6" s="592"/>
      <c r="P6" s="494">
        <v>2</v>
      </c>
      <c r="Q6" s="41"/>
      <c r="R6" s="41"/>
      <c r="S6" s="41"/>
      <c r="T6" s="5"/>
      <c r="U6" s="5"/>
      <c r="V6" s="5"/>
      <c r="W6" s="5"/>
      <c r="X6" s="5"/>
      <c r="Y6" s="5"/>
      <c r="Z6" s="5"/>
    </row>
    <row r="7" spans="2:26" ht="17.25" customHeight="1" x14ac:dyDescent="0.3">
      <c r="B7" s="637"/>
      <c r="C7" s="639"/>
      <c r="D7" s="641"/>
      <c r="E7" s="495">
        <v>3</v>
      </c>
      <c r="F7" s="280" t="s">
        <v>90</v>
      </c>
      <c r="G7" s="280" t="s">
        <v>91</v>
      </c>
      <c r="H7" s="280" t="s">
        <v>1179</v>
      </c>
      <c r="I7" s="496">
        <v>5</v>
      </c>
      <c r="J7" s="495">
        <v>4</v>
      </c>
      <c r="K7" s="677" t="s">
        <v>2495</v>
      </c>
      <c r="L7" s="677"/>
      <c r="M7" s="677"/>
      <c r="N7" s="677"/>
      <c r="O7" s="677"/>
      <c r="P7" s="200">
        <v>3</v>
      </c>
      <c r="Q7" s="497"/>
      <c r="R7" s="498"/>
      <c r="S7" s="498"/>
      <c r="T7" s="498"/>
      <c r="U7" s="498"/>
      <c r="V7" s="498"/>
      <c r="W7" s="498"/>
      <c r="X7" s="498"/>
      <c r="Y7" s="498"/>
      <c r="Z7" s="498"/>
    </row>
    <row r="8" spans="2:26" ht="22.5" customHeight="1" x14ac:dyDescent="0.3">
      <c r="B8" s="637"/>
      <c r="C8" s="639"/>
      <c r="D8" s="641"/>
      <c r="E8" s="494">
        <v>4</v>
      </c>
      <c r="F8" s="162" t="s">
        <v>141</v>
      </c>
      <c r="G8" s="3" t="s">
        <v>142</v>
      </c>
      <c r="H8" s="3"/>
      <c r="I8" s="145">
        <v>7</v>
      </c>
      <c r="J8" s="235">
        <v>1</v>
      </c>
      <c r="K8" s="584" t="s">
        <v>2727</v>
      </c>
      <c r="L8" s="584"/>
      <c r="M8" s="584"/>
      <c r="N8" s="584"/>
      <c r="O8" s="584"/>
      <c r="P8" s="494">
        <v>4</v>
      </c>
      <c r="Q8" s="41"/>
      <c r="R8" s="41"/>
      <c r="S8" s="41"/>
      <c r="T8" s="5"/>
      <c r="U8" s="5"/>
      <c r="V8" s="5"/>
      <c r="W8" s="5"/>
      <c r="X8" s="5"/>
      <c r="Y8" s="5"/>
      <c r="Z8" s="5"/>
    </row>
    <row r="9" spans="2:26" ht="22.5" customHeight="1" x14ac:dyDescent="0.3">
      <c r="B9" s="637"/>
      <c r="C9" s="639"/>
      <c r="D9" s="641"/>
      <c r="E9" s="200">
        <v>5</v>
      </c>
      <c r="F9" s="162" t="s">
        <v>136</v>
      </c>
      <c r="G9" s="3" t="s">
        <v>137</v>
      </c>
      <c r="H9" s="3"/>
      <c r="I9" s="145">
        <v>9</v>
      </c>
      <c r="J9" s="3">
        <v>1</v>
      </c>
      <c r="K9" s="646" t="s">
        <v>2812</v>
      </c>
      <c r="L9" s="646"/>
      <c r="M9" s="646"/>
      <c r="N9" s="646"/>
      <c r="O9" s="646"/>
      <c r="P9" s="200">
        <v>5</v>
      </c>
      <c r="Q9" s="41"/>
      <c r="R9" s="41"/>
      <c r="S9" s="41"/>
      <c r="T9" s="5"/>
      <c r="U9" s="5"/>
      <c r="V9" s="5"/>
      <c r="W9" s="5"/>
      <c r="X9" s="5"/>
      <c r="Y9" s="5"/>
      <c r="Z9" s="5"/>
    </row>
    <row r="10" spans="2:26" ht="22.5" customHeight="1" x14ac:dyDescent="0.3">
      <c r="B10" s="637"/>
      <c r="C10" s="639"/>
      <c r="D10" s="641"/>
      <c r="E10" s="494">
        <v>6</v>
      </c>
      <c r="F10" s="162" t="s">
        <v>1379</v>
      </c>
      <c r="G10" s="3" t="s">
        <v>1380</v>
      </c>
      <c r="H10" s="3" t="s">
        <v>1172</v>
      </c>
      <c r="I10" s="145">
        <v>9</v>
      </c>
      <c r="J10" s="3">
        <v>1</v>
      </c>
      <c r="K10" s="646" t="s">
        <v>2796</v>
      </c>
      <c r="L10" s="646"/>
      <c r="M10" s="646"/>
      <c r="N10" s="646"/>
      <c r="O10" s="646"/>
      <c r="P10" s="494">
        <v>6</v>
      </c>
      <c r="Q10" s="41"/>
      <c r="R10" s="41"/>
      <c r="S10" s="41"/>
      <c r="T10" s="5"/>
      <c r="U10" s="5"/>
      <c r="V10" s="5"/>
      <c r="W10" s="5"/>
      <c r="X10" s="5"/>
      <c r="Y10" s="5"/>
      <c r="Z10" s="5"/>
    </row>
    <row r="11" spans="2:26" ht="18" customHeight="1" x14ac:dyDescent="0.3">
      <c r="B11" s="637"/>
      <c r="C11" s="639"/>
      <c r="D11" s="641"/>
      <c r="E11" s="200">
        <v>7</v>
      </c>
      <c r="F11" s="201" t="s">
        <v>1041</v>
      </c>
      <c r="G11" s="43" t="s">
        <v>2139</v>
      </c>
      <c r="H11" s="43"/>
      <c r="I11" s="145">
        <v>10</v>
      </c>
      <c r="J11" s="3">
        <v>4</v>
      </c>
      <c r="K11" s="604">
        <v>13052341407</v>
      </c>
      <c r="L11" s="592"/>
      <c r="M11" s="592"/>
      <c r="N11" s="592"/>
      <c r="O11" s="592"/>
      <c r="P11" s="200">
        <v>7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20.25" customHeight="1" x14ac:dyDescent="0.3">
      <c r="B12" s="637"/>
      <c r="C12" s="639"/>
      <c r="D12" s="641"/>
      <c r="E12" s="494">
        <v>8</v>
      </c>
      <c r="F12" s="162" t="s">
        <v>1391</v>
      </c>
      <c r="G12" s="3" t="s">
        <v>1392</v>
      </c>
      <c r="H12" s="3" t="s">
        <v>1172</v>
      </c>
      <c r="I12" s="81">
        <v>11</v>
      </c>
      <c r="J12" s="74" t="s">
        <v>2964</v>
      </c>
      <c r="K12" s="584">
        <v>18521714795</v>
      </c>
      <c r="L12" s="584"/>
      <c r="M12" s="584"/>
      <c r="N12" s="584"/>
      <c r="O12" s="584"/>
      <c r="P12" s="494">
        <v>8</v>
      </c>
      <c r="Q12" s="41"/>
      <c r="R12" s="5"/>
      <c r="S12" s="5"/>
      <c r="T12" s="5"/>
      <c r="U12" s="5"/>
      <c r="V12" s="5"/>
      <c r="W12" s="5"/>
      <c r="X12" s="5"/>
      <c r="Y12" s="5"/>
      <c r="Z12" s="5"/>
    </row>
    <row r="13" spans="2:26" ht="22.5" customHeight="1" x14ac:dyDescent="0.3">
      <c r="B13" s="637"/>
      <c r="C13" s="639"/>
      <c r="D13" s="641"/>
      <c r="E13" s="200">
        <v>9</v>
      </c>
      <c r="F13" s="162" t="s">
        <v>138</v>
      </c>
      <c r="G13" s="3" t="s">
        <v>135</v>
      </c>
      <c r="H13" s="3"/>
      <c r="I13" s="145">
        <v>11</v>
      </c>
      <c r="J13" s="4">
        <v>2</v>
      </c>
      <c r="K13" s="646" t="s">
        <v>2954</v>
      </c>
      <c r="L13" s="646"/>
      <c r="M13" s="646"/>
      <c r="N13" s="646"/>
      <c r="O13" s="646"/>
      <c r="P13" s="200">
        <v>9</v>
      </c>
      <c r="Q13" s="41"/>
      <c r="R13" s="41"/>
      <c r="S13" s="41"/>
      <c r="T13" s="5"/>
      <c r="U13" s="5"/>
      <c r="V13" s="5"/>
      <c r="W13" s="5"/>
      <c r="X13" s="5"/>
      <c r="Y13" s="5"/>
      <c r="Z13" s="5"/>
    </row>
    <row r="14" spans="2:26" ht="18" customHeight="1" x14ac:dyDescent="0.3">
      <c r="B14" s="679"/>
      <c r="C14" s="656"/>
      <c r="D14" s="678"/>
      <c r="E14" s="494">
        <v>10</v>
      </c>
      <c r="F14" s="162" t="s">
        <v>1048</v>
      </c>
      <c r="G14" s="3" t="s">
        <v>2140</v>
      </c>
      <c r="H14" s="3"/>
      <c r="I14" s="113">
        <v>12</v>
      </c>
      <c r="J14" s="3">
        <v>5</v>
      </c>
      <c r="K14" s="604" t="s">
        <v>3035</v>
      </c>
      <c r="L14" s="592"/>
      <c r="M14" s="592"/>
      <c r="N14" s="592"/>
      <c r="O14" s="592"/>
      <c r="P14" s="494">
        <v>10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2:26" ht="22.5" customHeight="1" x14ac:dyDescent="0.3">
      <c r="B15" s="661">
        <v>0.30555555555555552</v>
      </c>
      <c r="C15" s="660" t="s">
        <v>1960</v>
      </c>
      <c r="D15" s="683" t="s">
        <v>1957</v>
      </c>
      <c r="E15" s="200">
        <v>11</v>
      </c>
      <c r="F15" s="162" t="s">
        <v>1291</v>
      </c>
      <c r="G15" s="3" t="s">
        <v>1292</v>
      </c>
      <c r="H15" s="3" t="s">
        <v>1179</v>
      </c>
      <c r="I15" s="80">
        <v>2</v>
      </c>
      <c r="J15" s="8" t="s">
        <v>2437</v>
      </c>
      <c r="K15" s="592">
        <v>13901776246</v>
      </c>
      <c r="L15" s="592"/>
      <c r="M15" s="592"/>
      <c r="N15" s="592"/>
      <c r="O15" s="592"/>
      <c r="P15" s="200">
        <v>11</v>
      </c>
      <c r="Q15" s="41"/>
      <c r="R15" s="41"/>
      <c r="S15" s="41"/>
      <c r="T15" s="5"/>
      <c r="U15" s="5"/>
      <c r="V15" s="5"/>
      <c r="W15" s="5"/>
      <c r="X15" s="5"/>
      <c r="Y15" s="5"/>
      <c r="Z15" s="5"/>
    </row>
    <row r="16" spans="2:26" ht="22.5" customHeight="1" x14ac:dyDescent="0.3">
      <c r="B16" s="661"/>
      <c r="C16" s="660"/>
      <c r="D16" s="683"/>
      <c r="E16" s="494">
        <v>12</v>
      </c>
      <c r="F16" s="193" t="s">
        <v>139</v>
      </c>
      <c r="G16" s="45" t="s">
        <v>140</v>
      </c>
      <c r="H16" s="53"/>
      <c r="I16" s="145">
        <v>6</v>
      </c>
      <c r="J16" s="3">
        <v>3</v>
      </c>
      <c r="K16" s="647" t="s">
        <v>2683</v>
      </c>
      <c r="L16" s="646"/>
      <c r="M16" s="646"/>
      <c r="N16" s="646"/>
      <c r="O16" s="646"/>
      <c r="P16" s="494">
        <v>12</v>
      </c>
      <c r="Q16" s="41"/>
      <c r="R16" s="41"/>
      <c r="S16" s="41"/>
      <c r="T16" s="5"/>
      <c r="U16" s="5"/>
      <c r="V16" s="5"/>
      <c r="W16" s="5"/>
      <c r="X16" s="5"/>
      <c r="Y16" s="5"/>
      <c r="Z16" s="5"/>
    </row>
    <row r="17" spans="2:26" ht="20.25" x14ac:dyDescent="0.3">
      <c r="B17" s="661"/>
      <c r="C17" s="660"/>
      <c r="D17" s="683"/>
      <c r="E17" s="200">
        <v>13</v>
      </c>
      <c r="F17" s="162" t="s">
        <v>1568</v>
      </c>
      <c r="G17" s="3" t="s">
        <v>2141</v>
      </c>
      <c r="H17" s="3" t="s">
        <v>1179</v>
      </c>
      <c r="I17" s="145">
        <v>10</v>
      </c>
      <c r="J17" s="121" t="s">
        <v>2907</v>
      </c>
      <c r="K17" s="685" t="s">
        <v>2915</v>
      </c>
      <c r="L17" s="686"/>
      <c r="M17" s="686"/>
      <c r="N17" s="686"/>
      <c r="O17" s="604"/>
      <c r="P17" s="200">
        <v>13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2:26" s="207" customFormat="1" ht="20.25" x14ac:dyDescent="0.3">
      <c r="B18" s="661"/>
      <c r="C18" s="660"/>
      <c r="D18" s="683"/>
      <c r="E18" s="494">
        <v>14</v>
      </c>
      <c r="F18" s="447" t="s">
        <v>3083</v>
      </c>
      <c r="G18" s="393" t="s">
        <v>2424</v>
      </c>
      <c r="H18" s="447"/>
      <c r="I18" s="384">
        <v>10</v>
      </c>
      <c r="J18" s="451" t="s">
        <v>3084</v>
      </c>
      <c r="K18" s="595"/>
      <c r="L18" s="596"/>
      <c r="M18" s="596"/>
      <c r="N18" s="596"/>
      <c r="O18" s="597"/>
      <c r="P18" s="494">
        <v>14</v>
      </c>
      <c r="Q18" s="413"/>
      <c r="R18" s="413"/>
      <c r="S18" s="413"/>
      <c r="T18" s="413"/>
      <c r="U18" s="413"/>
      <c r="V18" s="413"/>
      <c r="W18" s="413"/>
      <c r="X18" s="413"/>
      <c r="Y18" s="413"/>
      <c r="Z18" s="413"/>
    </row>
    <row r="19" spans="2:26" s="207" customFormat="1" ht="22.5" customHeight="1" x14ac:dyDescent="0.3">
      <c r="B19" s="661"/>
      <c r="C19" s="660"/>
      <c r="D19" s="683"/>
      <c r="E19" s="200">
        <v>15</v>
      </c>
      <c r="F19" s="447" t="s">
        <v>1415</v>
      </c>
      <c r="G19" s="447" t="s">
        <v>1451</v>
      </c>
      <c r="H19" s="447" t="s">
        <v>1335</v>
      </c>
      <c r="I19" s="384">
        <v>11</v>
      </c>
      <c r="J19" s="212" t="s">
        <v>2963</v>
      </c>
      <c r="K19" s="595">
        <v>15618517247</v>
      </c>
      <c r="L19" s="596"/>
      <c r="M19" s="596"/>
      <c r="N19" s="596"/>
      <c r="O19" s="597"/>
      <c r="P19" s="200">
        <v>15</v>
      </c>
      <c r="Q19" s="445"/>
      <c r="R19" s="445"/>
      <c r="S19" s="445"/>
      <c r="T19" s="377"/>
      <c r="U19" s="377"/>
      <c r="V19" s="377"/>
      <c r="W19" s="377"/>
      <c r="X19" s="377"/>
      <c r="Y19" s="377"/>
      <c r="Z19" s="377"/>
    </row>
    <row r="20" spans="2:26" s="207" customFormat="1" ht="22.5" customHeight="1" x14ac:dyDescent="0.3">
      <c r="B20" s="661"/>
      <c r="C20" s="660"/>
      <c r="D20" s="683"/>
      <c r="E20" s="494">
        <v>16</v>
      </c>
      <c r="F20" s="447" t="s">
        <v>3195</v>
      </c>
      <c r="G20" s="447" t="s">
        <v>3194</v>
      </c>
      <c r="H20" s="276" t="s">
        <v>3196</v>
      </c>
      <c r="I20" s="384">
        <v>11</v>
      </c>
      <c r="J20" s="212"/>
      <c r="K20" s="595">
        <v>18451391031</v>
      </c>
      <c r="L20" s="596"/>
      <c r="M20" s="596"/>
      <c r="N20" s="596"/>
      <c r="O20" s="597"/>
      <c r="P20" s="494">
        <v>16</v>
      </c>
      <c r="Q20" s="445"/>
      <c r="R20" s="445"/>
      <c r="S20" s="445"/>
      <c r="T20" s="377"/>
      <c r="U20" s="377"/>
      <c r="V20" s="377"/>
      <c r="W20" s="377"/>
      <c r="X20" s="377"/>
      <c r="Y20" s="377"/>
      <c r="Z20" s="377"/>
    </row>
    <row r="21" spans="2:26" s="207" customFormat="1" ht="18.75" customHeight="1" x14ac:dyDescent="0.3">
      <c r="B21" s="661"/>
      <c r="C21" s="660"/>
      <c r="D21" s="683"/>
      <c r="E21" s="200">
        <v>17</v>
      </c>
      <c r="F21" s="192" t="s">
        <v>189</v>
      </c>
      <c r="G21" s="192" t="s">
        <v>190</v>
      </c>
      <c r="H21" s="193"/>
      <c r="I21" s="163">
        <v>12</v>
      </c>
      <c r="J21" s="447">
        <v>5</v>
      </c>
      <c r="K21" s="645" t="s">
        <v>3023</v>
      </c>
      <c r="L21" s="642"/>
      <c r="M21" s="642"/>
      <c r="N21" s="642"/>
      <c r="O21" s="642"/>
      <c r="P21" s="200">
        <v>17</v>
      </c>
      <c r="Q21" s="445"/>
      <c r="R21" s="377"/>
      <c r="S21" s="377"/>
      <c r="T21" s="377"/>
      <c r="U21" s="377"/>
      <c r="V21" s="377"/>
      <c r="W21" s="377"/>
      <c r="X21" s="377"/>
      <c r="Y21" s="377"/>
      <c r="Z21" s="377"/>
    </row>
    <row r="22" spans="2:26" ht="22.5" customHeight="1" x14ac:dyDescent="0.3">
      <c r="B22" s="661"/>
      <c r="C22" s="660"/>
      <c r="D22" s="683"/>
      <c r="E22" s="494">
        <v>18</v>
      </c>
      <c r="F22" s="193" t="s">
        <v>171</v>
      </c>
      <c r="G22" s="179" t="s">
        <v>2143</v>
      </c>
      <c r="H22" s="51"/>
      <c r="I22" s="113">
        <v>12</v>
      </c>
      <c r="J22" s="3">
        <v>3</v>
      </c>
      <c r="K22" s="647">
        <v>13611704343</v>
      </c>
      <c r="L22" s="646"/>
      <c r="M22" s="646"/>
      <c r="N22" s="646"/>
      <c r="O22" s="646"/>
      <c r="P22" s="494">
        <v>18</v>
      </c>
      <c r="Q22" s="41"/>
      <c r="R22" s="5"/>
      <c r="S22" s="5"/>
      <c r="T22" s="5"/>
      <c r="U22" s="5"/>
      <c r="V22" s="5"/>
      <c r="W22" s="5"/>
      <c r="X22" s="5"/>
      <c r="Y22" s="5"/>
      <c r="Z22" s="5"/>
    </row>
    <row r="23" spans="2:26" ht="20.25" customHeight="1" x14ac:dyDescent="0.3">
      <c r="B23" s="661"/>
      <c r="C23" s="660"/>
      <c r="D23" s="683"/>
      <c r="E23" s="200">
        <v>19</v>
      </c>
      <c r="F23" s="162" t="s">
        <v>1578</v>
      </c>
      <c r="G23" s="3" t="s">
        <v>2144</v>
      </c>
      <c r="H23" s="3"/>
      <c r="I23" s="113">
        <v>12</v>
      </c>
      <c r="J23" s="8" t="s">
        <v>3004</v>
      </c>
      <c r="K23" s="687" t="s">
        <v>3005</v>
      </c>
      <c r="L23" s="688"/>
      <c r="M23" s="688"/>
      <c r="N23" s="688"/>
      <c r="O23" s="689"/>
      <c r="P23" s="200">
        <v>19</v>
      </c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ht="22.5" customHeight="1" x14ac:dyDescent="0.3"/>
    <row r="25" spans="2:26" ht="22.5" customHeight="1" x14ac:dyDescent="0.3"/>
    <row r="26" spans="2:26" ht="22.5" customHeight="1" x14ac:dyDescent="0.3">
      <c r="B26" s="684">
        <v>7</v>
      </c>
      <c r="C26" s="684"/>
      <c r="D26" s="684"/>
      <c r="E26" s="684"/>
      <c r="F26" s="684"/>
      <c r="G26" s="684"/>
      <c r="H26" s="684"/>
      <c r="I26" s="684"/>
      <c r="J26" s="684"/>
      <c r="K26" s="684"/>
      <c r="L26" s="684"/>
      <c r="M26" s="684"/>
      <c r="N26" s="684"/>
      <c r="O26" s="684"/>
      <c r="P26" s="684"/>
      <c r="Q26" s="684"/>
      <c r="R26" s="684"/>
      <c r="S26" s="684"/>
      <c r="T26" s="684"/>
      <c r="U26" s="684"/>
      <c r="V26" s="684"/>
      <c r="W26" s="684"/>
      <c r="X26" s="684"/>
      <c r="Y26" s="684"/>
      <c r="Z26" s="684"/>
    </row>
    <row r="27" spans="2:26" ht="22.5" customHeight="1" x14ac:dyDescent="0.3"/>
  </sheetData>
  <mergeCells count="42">
    <mergeCell ref="B26:Z26"/>
    <mergeCell ref="K15:O15"/>
    <mergeCell ref="K21:O21"/>
    <mergeCell ref="K17:O17"/>
    <mergeCell ref="K23:O23"/>
    <mergeCell ref="K22:O22"/>
    <mergeCell ref="K16:O16"/>
    <mergeCell ref="K18:O18"/>
    <mergeCell ref="K19:O19"/>
    <mergeCell ref="K14:O14"/>
    <mergeCell ref="K20:O20"/>
    <mergeCell ref="D15:D23"/>
    <mergeCell ref="C15:C23"/>
    <mergeCell ref="B15:B23"/>
    <mergeCell ref="D5:D14"/>
    <mergeCell ref="C5:C14"/>
    <mergeCell ref="B5:B14"/>
    <mergeCell ref="I3:I4"/>
    <mergeCell ref="J3:J4"/>
    <mergeCell ref="H3:H4"/>
    <mergeCell ref="B3:B4"/>
    <mergeCell ref="C3:C4"/>
    <mergeCell ref="D3:D4"/>
    <mergeCell ref="E3:E4"/>
    <mergeCell ref="F3:G3"/>
    <mergeCell ref="B1:Z1"/>
    <mergeCell ref="B2:I2"/>
    <mergeCell ref="K2:P2"/>
    <mergeCell ref="Q2:T2"/>
    <mergeCell ref="U2:X2"/>
    <mergeCell ref="Y2:Z2"/>
    <mergeCell ref="P3:Z3"/>
    <mergeCell ref="K6:O6"/>
    <mergeCell ref="K10:O10"/>
    <mergeCell ref="K3:O4"/>
    <mergeCell ref="K13:O13"/>
    <mergeCell ref="K8:O8"/>
    <mergeCell ref="K9:O9"/>
    <mergeCell ref="K12:O12"/>
    <mergeCell ref="K11:O11"/>
    <mergeCell ref="K5:O5"/>
    <mergeCell ref="K7:O7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2"/>
  <sheetViews>
    <sheetView topLeftCell="A27" zoomScale="90" zoomScaleNormal="90" workbookViewId="0">
      <selection activeCell="V38" sqref="V38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875" customWidth="1"/>
    <col min="9" max="9" width="5.5" customWidth="1"/>
    <col min="10" max="10" width="4" customWidth="1"/>
    <col min="11" max="15" width="3" customWidth="1"/>
    <col min="16" max="26" width="3.625" customWidth="1"/>
  </cols>
  <sheetData>
    <row r="1" spans="2:26" ht="38.25" x14ac:dyDescent="0.3">
      <c r="B1" s="566" t="s">
        <v>153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2:26" ht="36.75" customHeight="1" x14ac:dyDescent="0.3">
      <c r="B2" s="568" t="s">
        <v>3463</v>
      </c>
      <c r="C2" s="568"/>
      <c r="D2" s="568"/>
      <c r="E2" s="568"/>
      <c r="F2" s="568"/>
      <c r="G2" s="568"/>
      <c r="H2" s="568"/>
      <c r="I2" s="568"/>
      <c r="J2" s="47"/>
      <c r="K2" s="569" t="s">
        <v>76</v>
      </c>
      <c r="L2" s="570"/>
      <c r="M2" s="570"/>
      <c r="N2" s="570"/>
      <c r="O2" s="570"/>
      <c r="P2" s="570"/>
      <c r="Q2" s="569" t="s">
        <v>79</v>
      </c>
      <c r="R2" s="570"/>
      <c r="S2" s="570"/>
      <c r="T2" s="570"/>
      <c r="U2" s="570" t="s">
        <v>80</v>
      </c>
      <c r="V2" s="570"/>
      <c r="W2" s="570"/>
      <c r="X2" s="570"/>
      <c r="Y2" s="569" t="s">
        <v>3356</v>
      </c>
      <c r="Z2" s="570"/>
    </row>
    <row r="3" spans="2:26" ht="26.25" customHeight="1" x14ac:dyDescent="0.3">
      <c r="B3" s="577" t="s">
        <v>60</v>
      </c>
      <c r="C3" s="577" t="s">
        <v>59</v>
      </c>
      <c r="D3" s="577" t="s">
        <v>61</v>
      </c>
      <c r="E3" s="578" t="s">
        <v>65</v>
      </c>
      <c r="F3" s="577" t="s">
        <v>63</v>
      </c>
      <c r="G3" s="577"/>
      <c r="H3" s="585" t="s">
        <v>1258</v>
      </c>
      <c r="I3" s="672" t="s">
        <v>1259</v>
      </c>
      <c r="J3" s="652" t="s">
        <v>1260</v>
      </c>
      <c r="K3" s="571" t="s">
        <v>67</v>
      </c>
      <c r="L3" s="572"/>
      <c r="M3" s="572"/>
      <c r="N3" s="572"/>
      <c r="O3" s="573"/>
      <c r="P3" s="570" t="s">
        <v>0</v>
      </c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2:26" ht="33.75" customHeight="1" x14ac:dyDescent="0.3">
      <c r="B4" s="651"/>
      <c r="C4" s="651"/>
      <c r="D4" s="651"/>
      <c r="E4" s="651"/>
      <c r="F4" s="19" t="s">
        <v>58</v>
      </c>
      <c r="G4" s="52" t="s">
        <v>62</v>
      </c>
      <c r="H4" s="586"/>
      <c r="I4" s="673"/>
      <c r="J4" s="579"/>
      <c r="K4" s="648"/>
      <c r="L4" s="649"/>
      <c r="M4" s="649"/>
      <c r="N4" s="649"/>
      <c r="O4" s="650"/>
      <c r="P4" s="13" t="s">
        <v>65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18" customHeight="1" x14ac:dyDescent="0.3">
      <c r="B5" s="636">
        <v>0.30555555555555552</v>
      </c>
      <c r="C5" s="690" t="s">
        <v>1455</v>
      </c>
      <c r="D5" s="640" t="s">
        <v>1956</v>
      </c>
      <c r="E5" s="3">
        <v>1</v>
      </c>
      <c r="F5" s="162" t="s">
        <v>154</v>
      </c>
      <c r="G5" s="3" t="s">
        <v>155</v>
      </c>
      <c r="H5" s="50" t="s">
        <v>2719</v>
      </c>
      <c r="I5" s="145">
        <v>5</v>
      </c>
      <c r="J5" s="8" t="s">
        <v>2468</v>
      </c>
      <c r="K5" s="592" t="s">
        <v>2638</v>
      </c>
      <c r="L5" s="592"/>
      <c r="M5" s="592"/>
      <c r="N5" s="592"/>
      <c r="O5" s="592"/>
      <c r="P5" s="3">
        <v>1</v>
      </c>
      <c r="Q5" s="367"/>
      <c r="R5" s="5"/>
      <c r="S5" s="5"/>
      <c r="T5" s="5"/>
      <c r="U5" s="5"/>
      <c r="V5" s="5"/>
      <c r="W5" s="5"/>
      <c r="X5" s="5"/>
      <c r="Y5" s="5"/>
      <c r="Z5" s="5"/>
    </row>
    <row r="6" spans="2:26" ht="18" customHeight="1" x14ac:dyDescent="0.3">
      <c r="B6" s="637"/>
      <c r="C6" s="690"/>
      <c r="D6" s="641"/>
      <c r="E6" s="3">
        <v>2</v>
      </c>
      <c r="F6" s="192" t="s">
        <v>156</v>
      </c>
      <c r="G6" s="177" t="s">
        <v>2134</v>
      </c>
      <c r="H6" s="58"/>
      <c r="I6" s="145">
        <v>5</v>
      </c>
      <c r="J6" s="3">
        <v>4</v>
      </c>
      <c r="K6" s="691" t="s">
        <v>2647</v>
      </c>
      <c r="L6" s="692"/>
      <c r="M6" s="692"/>
      <c r="N6" s="692"/>
      <c r="O6" s="692"/>
      <c r="P6" s="3">
        <v>2</v>
      </c>
      <c r="Q6" s="367"/>
      <c r="R6" s="5"/>
      <c r="S6" s="5"/>
      <c r="T6" s="5"/>
      <c r="U6" s="5"/>
      <c r="V6" s="5"/>
      <c r="W6" s="5"/>
      <c r="X6" s="5"/>
      <c r="Y6" s="5"/>
      <c r="Z6" s="5"/>
    </row>
    <row r="7" spans="2:26" s="207" customFormat="1" ht="18" customHeight="1" x14ac:dyDescent="0.3">
      <c r="B7" s="637"/>
      <c r="C7" s="690"/>
      <c r="D7" s="641"/>
      <c r="E7" s="390">
        <v>3</v>
      </c>
      <c r="F7" s="193" t="s">
        <v>157</v>
      </c>
      <c r="G7" s="193" t="s">
        <v>158</v>
      </c>
      <c r="H7" s="218"/>
      <c r="I7" s="384">
        <v>6</v>
      </c>
      <c r="J7" s="390">
        <v>3</v>
      </c>
      <c r="K7" s="645" t="s">
        <v>2689</v>
      </c>
      <c r="L7" s="642"/>
      <c r="M7" s="642"/>
      <c r="N7" s="642"/>
      <c r="O7" s="642"/>
      <c r="P7" s="390">
        <v>3</v>
      </c>
      <c r="Q7" s="389"/>
      <c r="R7" s="377"/>
      <c r="S7" s="377"/>
      <c r="T7" s="377"/>
      <c r="U7" s="377"/>
      <c r="V7" s="377"/>
      <c r="W7" s="377"/>
      <c r="X7" s="377"/>
      <c r="Y7" s="377"/>
      <c r="Z7" s="377"/>
    </row>
    <row r="8" spans="2:26" s="207" customFormat="1" ht="18" customHeight="1" x14ac:dyDescent="0.3">
      <c r="B8" s="637"/>
      <c r="C8" s="690"/>
      <c r="D8" s="641"/>
      <c r="E8" s="390">
        <v>4</v>
      </c>
      <c r="F8" s="193" t="s">
        <v>3132</v>
      </c>
      <c r="G8" s="437" t="s">
        <v>3175</v>
      </c>
      <c r="H8" s="196" t="s">
        <v>1172</v>
      </c>
      <c r="I8" s="384">
        <v>9</v>
      </c>
      <c r="J8" s="390"/>
      <c r="K8" s="643">
        <v>17701853354</v>
      </c>
      <c r="L8" s="644"/>
      <c r="M8" s="644"/>
      <c r="N8" s="644"/>
      <c r="O8" s="645"/>
      <c r="P8" s="390">
        <v>4</v>
      </c>
      <c r="Q8" s="389"/>
      <c r="R8" s="377"/>
      <c r="S8" s="377"/>
      <c r="T8" s="377"/>
      <c r="U8" s="377"/>
      <c r="V8" s="377"/>
      <c r="W8" s="377"/>
      <c r="X8" s="377"/>
      <c r="Y8" s="377"/>
      <c r="Z8" s="377"/>
    </row>
    <row r="9" spans="2:26" s="207" customFormat="1" ht="18" customHeight="1" x14ac:dyDescent="0.3">
      <c r="B9" s="637"/>
      <c r="C9" s="690"/>
      <c r="D9" s="641"/>
      <c r="E9" s="390">
        <v>5</v>
      </c>
      <c r="F9" s="193" t="s">
        <v>119</v>
      </c>
      <c r="G9" s="193" t="s">
        <v>2135</v>
      </c>
      <c r="H9" s="196"/>
      <c r="I9" s="194">
        <f>9+(1)</f>
        <v>10</v>
      </c>
      <c r="J9" s="390">
        <v>2</v>
      </c>
      <c r="K9" s="645" t="s">
        <v>2883</v>
      </c>
      <c r="L9" s="642"/>
      <c r="M9" s="642"/>
      <c r="N9" s="642"/>
      <c r="O9" s="642"/>
      <c r="P9" s="390">
        <v>5</v>
      </c>
      <c r="Q9" s="377"/>
      <c r="R9" s="377"/>
      <c r="S9" s="377"/>
      <c r="T9" s="377"/>
      <c r="U9" s="377"/>
      <c r="V9" s="377"/>
      <c r="W9" s="377"/>
      <c r="X9" s="377"/>
      <c r="Y9" s="377"/>
      <c r="Z9" s="377"/>
    </row>
    <row r="10" spans="2:26" ht="18" customHeight="1" x14ac:dyDescent="0.3">
      <c r="B10" s="637"/>
      <c r="C10" s="690"/>
      <c r="D10" s="641"/>
      <c r="E10" s="3">
        <v>6</v>
      </c>
      <c r="F10" s="193" t="s">
        <v>179</v>
      </c>
      <c r="G10" s="45" t="s">
        <v>180</v>
      </c>
      <c r="H10" s="53"/>
      <c r="I10" s="145">
        <v>10</v>
      </c>
      <c r="J10" s="3">
        <v>3</v>
      </c>
      <c r="K10" s="647">
        <v>17091421001</v>
      </c>
      <c r="L10" s="646"/>
      <c r="M10" s="646"/>
      <c r="N10" s="646"/>
      <c r="O10" s="646"/>
      <c r="P10" s="3">
        <v>6</v>
      </c>
      <c r="Q10" s="367"/>
      <c r="R10" s="5"/>
      <c r="S10" s="5"/>
      <c r="T10" s="5"/>
      <c r="U10" s="5"/>
      <c r="V10" s="5"/>
      <c r="W10" s="5"/>
      <c r="X10" s="5"/>
      <c r="Y10" s="5"/>
      <c r="Z10" s="5"/>
    </row>
    <row r="11" spans="2:26" ht="18" customHeight="1" x14ac:dyDescent="0.3">
      <c r="B11" s="637"/>
      <c r="C11" s="690"/>
      <c r="D11" s="641"/>
      <c r="E11" s="3">
        <v>7</v>
      </c>
      <c r="F11" s="193" t="s">
        <v>159</v>
      </c>
      <c r="G11" s="45" t="s">
        <v>160</v>
      </c>
      <c r="H11" s="53"/>
      <c r="I11" s="145">
        <v>10</v>
      </c>
      <c r="J11" s="3">
        <v>4</v>
      </c>
      <c r="K11" s="647">
        <v>13817686343</v>
      </c>
      <c r="L11" s="646"/>
      <c r="M11" s="646"/>
      <c r="N11" s="646"/>
      <c r="O11" s="646"/>
      <c r="P11" s="3">
        <v>7</v>
      </c>
      <c r="Q11" s="367"/>
      <c r="R11" s="5"/>
      <c r="S11" s="5"/>
      <c r="T11" s="5"/>
      <c r="U11" s="5"/>
      <c r="V11" s="5"/>
      <c r="W11" s="5"/>
      <c r="X11" s="5"/>
      <c r="Y11" s="5"/>
      <c r="Z11" s="5"/>
    </row>
    <row r="12" spans="2:26" ht="18" customHeight="1" x14ac:dyDescent="0.3">
      <c r="B12" s="637"/>
      <c r="C12" s="690"/>
      <c r="D12" s="641"/>
      <c r="E12" s="3">
        <v>8</v>
      </c>
      <c r="F12" s="193" t="s">
        <v>1105</v>
      </c>
      <c r="G12" s="178" t="s">
        <v>2136</v>
      </c>
      <c r="H12" s="68"/>
      <c r="I12" s="145">
        <v>10</v>
      </c>
      <c r="J12" s="39">
        <v>3</v>
      </c>
      <c r="K12" s="647">
        <v>13166058031</v>
      </c>
      <c r="L12" s="646"/>
      <c r="M12" s="646"/>
      <c r="N12" s="646"/>
      <c r="O12" s="646"/>
      <c r="P12" s="3">
        <v>8</v>
      </c>
      <c r="Q12" s="367"/>
      <c r="R12" s="5"/>
      <c r="S12" s="5"/>
      <c r="T12" s="5"/>
      <c r="U12" s="5"/>
      <c r="V12" s="5"/>
      <c r="W12" s="5"/>
      <c r="X12" s="5"/>
      <c r="Y12" s="5"/>
      <c r="Z12" s="5"/>
    </row>
    <row r="13" spans="2:26" ht="18" customHeight="1" x14ac:dyDescent="0.3">
      <c r="B13" s="637"/>
      <c r="C13" s="690"/>
      <c r="D13" s="641"/>
      <c r="E13" s="3">
        <v>9</v>
      </c>
      <c r="F13" s="162" t="s">
        <v>43</v>
      </c>
      <c r="G13" s="3" t="s">
        <v>44</v>
      </c>
      <c r="H13" s="3"/>
      <c r="I13" s="145">
        <v>10</v>
      </c>
      <c r="J13" s="3">
        <v>5</v>
      </c>
      <c r="K13" s="646" t="s">
        <v>2905</v>
      </c>
      <c r="L13" s="646"/>
      <c r="M13" s="646"/>
      <c r="N13" s="646"/>
      <c r="O13" s="646"/>
      <c r="P13" s="3">
        <v>9</v>
      </c>
      <c r="Q13" s="367"/>
      <c r="R13" s="5"/>
      <c r="S13" s="5"/>
      <c r="T13" s="5"/>
      <c r="U13" s="5"/>
      <c r="V13" s="5"/>
      <c r="W13" s="5"/>
      <c r="X13" s="5"/>
      <c r="Y13" s="5"/>
      <c r="Z13" s="5"/>
    </row>
    <row r="14" spans="2:26" ht="18" customHeight="1" x14ac:dyDescent="0.3">
      <c r="B14" s="637"/>
      <c r="C14" s="690"/>
      <c r="D14" s="641"/>
      <c r="E14" s="3">
        <v>10</v>
      </c>
      <c r="F14" s="193" t="s">
        <v>161</v>
      </c>
      <c r="G14" s="45" t="s">
        <v>162</v>
      </c>
      <c r="H14" s="53"/>
      <c r="I14" s="145">
        <v>11</v>
      </c>
      <c r="J14" s="3">
        <v>6</v>
      </c>
      <c r="K14" s="647">
        <v>13122369929</v>
      </c>
      <c r="L14" s="646"/>
      <c r="M14" s="646"/>
      <c r="N14" s="646"/>
      <c r="O14" s="646"/>
      <c r="P14" s="3">
        <v>10</v>
      </c>
      <c r="Q14" s="367"/>
      <c r="R14" s="5"/>
      <c r="S14" s="5"/>
      <c r="T14" s="5"/>
      <c r="U14" s="5"/>
      <c r="V14" s="5"/>
      <c r="W14" s="5"/>
      <c r="X14" s="5"/>
      <c r="Y14" s="5"/>
      <c r="Z14" s="5"/>
    </row>
    <row r="15" spans="2:26" ht="18" customHeight="1" x14ac:dyDescent="0.3">
      <c r="B15" s="637"/>
      <c r="C15" s="690"/>
      <c r="D15" s="641"/>
      <c r="E15" s="3">
        <v>11</v>
      </c>
      <c r="F15" s="193" t="s">
        <v>163</v>
      </c>
      <c r="G15" s="45" t="s">
        <v>164</v>
      </c>
      <c r="H15" s="53"/>
      <c r="I15" s="145">
        <v>11</v>
      </c>
      <c r="J15" s="3">
        <v>6</v>
      </c>
      <c r="K15" s="647">
        <v>13248047554</v>
      </c>
      <c r="L15" s="646"/>
      <c r="M15" s="646"/>
      <c r="N15" s="646"/>
      <c r="O15" s="646"/>
      <c r="P15" s="3">
        <v>11</v>
      </c>
      <c r="Q15" s="367"/>
      <c r="R15" s="5"/>
      <c r="S15" s="5"/>
      <c r="T15" s="5"/>
      <c r="U15" s="5"/>
      <c r="V15" s="5"/>
      <c r="W15" s="5"/>
      <c r="X15" s="5"/>
      <c r="Y15" s="5"/>
      <c r="Z15" s="5"/>
    </row>
    <row r="16" spans="2:26" ht="18" customHeight="1" x14ac:dyDescent="0.3">
      <c r="B16" s="637"/>
      <c r="C16" s="690"/>
      <c r="D16" s="641"/>
      <c r="E16" s="3">
        <v>12</v>
      </c>
      <c r="F16" s="193" t="s">
        <v>165</v>
      </c>
      <c r="G16" s="45" t="s">
        <v>166</v>
      </c>
      <c r="H16" s="53"/>
      <c r="I16" s="145">
        <v>11</v>
      </c>
      <c r="J16" s="3">
        <v>1</v>
      </c>
      <c r="K16" s="647" t="s">
        <v>2940</v>
      </c>
      <c r="L16" s="646"/>
      <c r="M16" s="646"/>
      <c r="N16" s="646"/>
      <c r="O16" s="646"/>
      <c r="P16" s="3">
        <v>12</v>
      </c>
      <c r="Q16" s="367"/>
      <c r="R16" s="5"/>
      <c r="S16" s="5"/>
      <c r="T16" s="5"/>
      <c r="U16" s="5"/>
      <c r="V16" s="5"/>
      <c r="W16" s="5"/>
      <c r="X16" s="5"/>
      <c r="Y16" s="5"/>
      <c r="Z16" s="5"/>
    </row>
    <row r="17" spans="2:26" s="234" customFormat="1" ht="18" customHeight="1" x14ac:dyDescent="0.3">
      <c r="B17" s="637"/>
      <c r="C17" s="690"/>
      <c r="D17" s="641"/>
      <c r="E17" s="3">
        <v>13</v>
      </c>
      <c r="F17" s="252" t="s">
        <v>1106</v>
      </c>
      <c r="G17" s="253" t="s">
        <v>2137</v>
      </c>
      <c r="H17" s="68"/>
      <c r="I17" s="251">
        <v>11</v>
      </c>
      <c r="J17" s="39">
        <v>4</v>
      </c>
      <c r="K17" s="698"/>
      <c r="L17" s="658"/>
      <c r="M17" s="658"/>
      <c r="N17" s="658"/>
      <c r="O17" s="658"/>
      <c r="P17" s="3">
        <v>13</v>
      </c>
      <c r="Q17" s="368"/>
      <c r="R17" s="233"/>
      <c r="S17" s="233"/>
      <c r="T17" s="233"/>
      <c r="U17" s="233"/>
      <c r="V17" s="233"/>
      <c r="W17" s="233"/>
      <c r="X17" s="233"/>
      <c r="Y17" s="233"/>
      <c r="Z17" s="233"/>
    </row>
    <row r="18" spans="2:26" ht="18" customHeight="1" x14ac:dyDescent="0.3">
      <c r="B18" s="637"/>
      <c r="C18" s="690"/>
      <c r="D18" s="641"/>
      <c r="E18" s="3">
        <v>14</v>
      </c>
      <c r="F18" s="193" t="s">
        <v>1563</v>
      </c>
      <c r="G18" s="45" t="s">
        <v>2138</v>
      </c>
      <c r="H18" s="39" t="s">
        <v>1172</v>
      </c>
      <c r="I18" s="145">
        <v>11</v>
      </c>
      <c r="J18" s="39">
        <v>6</v>
      </c>
      <c r="K18" s="647">
        <v>15618841379</v>
      </c>
      <c r="L18" s="646"/>
      <c r="M18" s="646"/>
      <c r="N18" s="646"/>
      <c r="O18" s="646"/>
      <c r="P18" s="3">
        <v>14</v>
      </c>
      <c r="Q18" s="367"/>
      <c r="R18" s="5"/>
      <c r="S18" s="5"/>
      <c r="T18" s="5"/>
      <c r="U18" s="5"/>
      <c r="V18" s="5"/>
      <c r="W18" s="5"/>
      <c r="X18" s="5"/>
      <c r="Y18" s="5"/>
      <c r="Z18" s="5"/>
    </row>
    <row r="19" spans="2:26" s="207" customFormat="1" ht="18" customHeight="1" x14ac:dyDescent="0.3">
      <c r="B19" s="637"/>
      <c r="C19" s="690"/>
      <c r="D19" s="641"/>
      <c r="E19" s="162">
        <v>15</v>
      </c>
      <c r="F19" s="193" t="s">
        <v>3149</v>
      </c>
      <c r="G19" s="193" t="s">
        <v>3192</v>
      </c>
      <c r="H19" s="276" t="s">
        <v>2719</v>
      </c>
      <c r="I19" s="384">
        <v>11</v>
      </c>
      <c r="J19" s="162"/>
      <c r="K19" s="643">
        <v>18521372644</v>
      </c>
      <c r="L19" s="644"/>
      <c r="M19" s="644"/>
      <c r="N19" s="644"/>
      <c r="O19" s="645"/>
      <c r="P19" s="162">
        <v>15</v>
      </c>
      <c r="Q19" s="385"/>
      <c r="R19" s="377"/>
      <c r="S19" s="377"/>
      <c r="T19" s="377"/>
      <c r="U19" s="377"/>
      <c r="V19" s="377"/>
      <c r="W19" s="377"/>
      <c r="X19" s="377"/>
      <c r="Y19" s="377"/>
      <c r="Z19" s="377"/>
    </row>
    <row r="20" spans="2:26" ht="18" customHeight="1" x14ac:dyDescent="0.3">
      <c r="B20" s="637"/>
      <c r="C20" s="640"/>
      <c r="D20" s="641"/>
      <c r="E20" s="3">
        <v>16</v>
      </c>
      <c r="F20" s="208" t="s">
        <v>167</v>
      </c>
      <c r="G20" s="125" t="s">
        <v>168</v>
      </c>
      <c r="H20" s="300"/>
      <c r="I20" s="301">
        <v>12</v>
      </c>
      <c r="J20" s="366">
        <v>2</v>
      </c>
      <c r="K20" s="693" t="s">
        <v>2638</v>
      </c>
      <c r="L20" s="694"/>
      <c r="M20" s="694"/>
      <c r="N20" s="694"/>
      <c r="O20" s="694"/>
      <c r="P20" s="3">
        <v>16</v>
      </c>
      <c r="Q20" s="370"/>
      <c r="R20" s="24"/>
      <c r="S20" s="24"/>
      <c r="T20" s="24"/>
      <c r="U20" s="24"/>
      <c r="V20" s="24"/>
      <c r="W20" s="24"/>
      <c r="X20" s="24"/>
      <c r="Y20" s="24"/>
      <c r="Z20" s="24"/>
    </row>
    <row r="21" spans="2:26" s="207" customFormat="1" ht="18" customHeight="1" x14ac:dyDescent="0.3">
      <c r="B21" s="637"/>
      <c r="C21" s="695" t="s">
        <v>3280</v>
      </c>
      <c r="D21" s="641"/>
      <c r="E21" s="162">
        <v>17</v>
      </c>
      <c r="F21" s="193" t="s">
        <v>147</v>
      </c>
      <c r="G21" s="193" t="s">
        <v>148</v>
      </c>
      <c r="H21" s="218"/>
      <c r="I21" s="384">
        <v>6</v>
      </c>
      <c r="J21" s="162">
        <v>3</v>
      </c>
      <c r="K21" s="645" t="s">
        <v>2697</v>
      </c>
      <c r="L21" s="642"/>
      <c r="M21" s="642"/>
      <c r="N21" s="642"/>
      <c r="O21" s="642"/>
      <c r="P21" s="162">
        <v>17</v>
      </c>
      <c r="Q21" s="385"/>
      <c r="R21" s="385"/>
      <c r="S21" s="385"/>
      <c r="T21" s="377"/>
      <c r="U21" s="377"/>
      <c r="V21" s="377"/>
      <c r="W21" s="377"/>
      <c r="X21" s="377"/>
      <c r="Y21" s="377"/>
      <c r="Z21" s="377"/>
    </row>
    <row r="22" spans="2:26" s="207" customFormat="1" ht="18" customHeight="1" x14ac:dyDescent="0.3">
      <c r="B22" s="637"/>
      <c r="C22" s="696"/>
      <c r="D22" s="641"/>
      <c r="E22" s="162">
        <v>18</v>
      </c>
      <c r="F22" s="193" t="s">
        <v>152</v>
      </c>
      <c r="G22" s="193" t="s">
        <v>149</v>
      </c>
      <c r="H22" s="218"/>
      <c r="I22" s="384">
        <v>8</v>
      </c>
      <c r="J22" s="162">
        <v>2</v>
      </c>
      <c r="K22" s="645" t="s">
        <v>2774</v>
      </c>
      <c r="L22" s="642"/>
      <c r="M22" s="642"/>
      <c r="N22" s="642"/>
      <c r="O22" s="642"/>
      <c r="P22" s="390">
        <v>18</v>
      </c>
      <c r="Q22" s="385"/>
      <c r="R22" s="385"/>
      <c r="S22" s="385"/>
      <c r="T22" s="377"/>
      <c r="U22" s="377"/>
      <c r="V22" s="377"/>
      <c r="W22" s="377"/>
      <c r="X22" s="377"/>
      <c r="Y22" s="377"/>
      <c r="Z22" s="377"/>
    </row>
    <row r="23" spans="2:26" s="207" customFormat="1" ht="18" customHeight="1" x14ac:dyDescent="0.3">
      <c r="B23" s="679"/>
      <c r="C23" s="697"/>
      <c r="D23" s="678"/>
      <c r="E23" s="162">
        <v>19</v>
      </c>
      <c r="F23" s="162" t="s">
        <v>3281</v>
      </c>
      <c r="G23" s="162" t="s">
        <v>3282</v>
      </c>
      <c r="H23" s="162"/>
      <c r="I23" s="384">
        <v>10</v>
      </c>
      <c r="J23" s="162"/>
      <c r="K23" s="643">
        <v>13022133889</v>
      </c>
      <c r="L23" s="644"/>
      <c r="M23" s="644"/>
      <c r="N23" s="644"/>
      <c r="O23" s="645"/>
      <c r="P23" s="390">
        <v>19</v>
      </c>
      <c r="Q23" s="385"/>
      <c r="R23" s="377"/>
      <c r="S23" s="377"/>
      <c r="T23" s="377"/>
      <c r="U23" s="377"/>
      <c r="V23" s="377"/>
      <c r="W23" s="377"/>
      <c r="X23" s="377"/>
      <c r="Y23" s="377"/>
      <c r="Z23" s="377"/>
    </row>
    <row r="24" spans="2:26" ht="18" customHeight="1" x14ac:dyDescent="0.3">
      <c r="B24" s="661">
        <v>0.30694444444444441</v>
      </c>
      <c r="C24" s="660" t="s">
        <v>3460</v>
      </c>
      <c r="D24" s="660" t="s">
        <v>3462</v>
      </c>
      <c r="E24" s="390">
        <v>20</v>
      </c>
      <c r="F24" s="162" t="s">
        <v>115</v>
      </c>
      <c r="G24" s="3" t="s">
        <v>116</v>
      </c>
      <c r="H24" s="3"/>
      <c r="I24" s="81">
        <v>8</v>
      </c>
      <c r="J24" s="3">
        <v>3</v>
      </c>
      <c r="K24" s="592" t="s">
        <v>2783</v>
      </c>
      <c r="L24" s="592"/>
      <c r="M24" s="592"/>
      <c r="N24" s="592"/>
      <c r="O24" s="592"/>
      <c r="P24" s="390">
        <v>20</v>
      </c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6" ht="18" customHeight="1" x14ac:dyDescent="0.3">
      <c r="B25" s="661"/>
      <c r="C25" s="660"/>
      <c r="D25" s="660"/>
      <c r="E25" s="390">
        <v>21</v>
      </c>
      <c r="F25" s="162" t="s">
        <v>1404</v>
      </c>
      <c r="G25" s="3" t="s">
        <v>1429</v>
      </c>
      <c r="H25" s="39" t="s">
        <v>1179</v>
      </c>
      <c r="I25" s="81">
        <v>8</v>
      </c>
      <c r="J25" s="74" t="s">
        <v>2755</v>
      </c>
      <c r="K25" s="633">
        <v>15618172557</v>
      </c>
      <c r="L25" s="634"/>
      <c r="M25" s="634"/>
      <c r="N25" s="634"/>
      <c r="O25" s="635"/>
      <c r="P25" s="390">
        <v>21</v>
      </c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2:26" ht="18" customHeight="1" x14ac:dyDescent="0.3">
      <c r="B26" s="661"/>
      <c r="C26" s="660"/>
      <c r="D26" s="660"/>
      <c r="E26" s="390">
        <v>22</v>
      </c>
      <c r="F26" s="162" t="s">
        <v>647</v>
      </c>
      <c r="G26" s="3" t="s">
        <v>648</v>
      </c>
      <c r="H26" s="3"/>
      <c r="I26" s="245">
        <v>8</v>
      </c>
      <c r="J26" s="3">
        <v>2</v>
      </c>
      <c r="K26" s="592" t="s">
        <v>2771</v>
      </c>
      <c r="L26" s="592"/>
      <c r="M26" s="592"/>
      <c r="N26" s="592"/>
      <c r="O26" s="592"/>
      <c r="P26" s="390">
        <v>22</v>
      </c>
      <c r="Q26" s="246"/>
      <c r="R26" s="246"/>
      <c r="S26" s="5"/>
      <c r="T26" s="5"/>
      <c r="U26" s="5"/>
      <c r="V26" s="5"/>
      <c r="W26" s="5"/>
      <c r="X26" s="5"/>
      <c r="Y26" s="5"/>
      <c r="Z26" s="5"/>
    </row>
    <row r="27" spans="2:26" ht="18" customHeight="1" x14ac:dyDescent="0.3">
      <c r="B27" s="661"/>
      <c r="C27" s="660"/>
      <c r="D27" s="660"/>
      <c r="E27" s="390">
        <v>23</v>
      </c>
      <c r="F27" s="202" t="s">
        <v>1594</v>
      </c>
      <c r="G27" s="135" t="s">
        <v>2110</v>
      </c>
      <c r="H27" s="100"/>
      <c r="I27" s="81">
        <v>8</v>
      </c>
      <c r="J27" s="11">
        <v>1</v>
      </c>
      <c r="K27" s="646">
        <v>15618747107</v>
      </c>
      <c r="L27" s="646"/>
      <c r="M27" s="646"/>
      <c r="N27" s="646"/>
      <c r="O27" s="646"/>
      <c r="P27" s="390">
        <v>23</v>
      </c>
      <c r="Q27" s="136"/>
      <c r="R27" s="137"/>
      <c r="S27" s="136"/>
      <c r="T27" s="136"/>
      <c r="U27" s="136"/>
      <c r="V27" s="136"/>
      <c r="W27" s="136"/>
      <c r="X27" s="136"/>
      <c r="Y27" s="136"/>
      <c r="Z27" s="136"/>
    </row>
    <row r="28" spans="2:26" s="207" customFormat="1" ht="18" customHeight="1" x14ac:dyDescent="0.3">
      <c r="B28" s="661"/>
      <c r="C28" s="660"/>
      <c r="D28" s="660"/>
      <c r="E28" s="390">
        <v>24</v>
      </c>
      <c r="F28" s="202" t="s">
        <v>3266</v>
      </c>
      <c r="G28" s="378" t="s">
        <v>3267</v>
      </c>
      <c r="H28" s="379"/>
      <c r="I28" s="194">
        <v>8</v>
      </c>
      <c r="J28" s="219"/>
      <c r="K28" s="643">
        <v>18616740369</v>
      </c>
      <c r="L28" s="644"/>
      <c r="M28" s="644"/>
      <c r="N28" s="644"/>
      <c r="O28" s="645"/>
      <c r="P28" s="390">
        <v>24</v>
      </c>
      <c r="Q28" s="380"/>
      <c r="R28" s="381"/>
      <c r="S28" s="380"/>
      <c r="T28" s="380"/>
      <c r="U28" s="380"/>
      <c r="V28" s="380"/>
      <c r="W28" s="380"/>
      <c r="X28" s="380"/>
      <c r="Y28" s="380"/>
      <c r="Z28" s="380"/>
    </row>
    <row r="29" spans="2:26" s="207" customFormat="1" ht="18" customHeight="1" x14ac:dyDescent="0.3">
      <c r="B29" s="661"/>
      <c r="C29" s="660"/>
      <c r="D29" s="660"/>
      <c r="E29" s="390">
        <v>25</v>
      </c>
      <c r="F29" s="162" t="s">
        <v>3126</v>
      </c>
      <c r="G29" s="162" t="s">
        <v>3198</v>
      </c>
      <c r="H29" s="162" t="s">
        <v>2719</v>
      </c>
      <c r="I29" s="163">
        <v>8</v>
      </c>
      <c r="J29" s="382"/>
      <c r="K29" s="699">
        <v>13162809424</v>
      </c>
      <c r="L29" s="699"/>
      <c r="M29" s="699"/>
      <c r="N29" s="699"/>
      <c r="O29" s="699"/>
      <c r="P29" s="390">
        <v>25</v>
      </c>
      <c r="Q29" s="377"/>
      <c r="R29" s="377"/>
      <c r="S29" s="377"/>
      <c r="T29" s="377"/>
      <c r="U29" s="377"/>
      <c r="V29" s="377"/>
      <c r="W29" s="377"/>
      <c r="X29" s="377"/>
      <c r="Y29" s="377"/>
      <c r="Z29" s="377"/>
    </row>
    <row r="30" spans="2:26" ht="18" customHeight="1" x14ac:dyDescent="0.3">
      <c r="B30" s="661"/>
      <c r="C30" s="660"/>
      <c r="D30" s="660"/>
      <c r="E30" s="390">
        <v>26</v>
      </c>
      <c r="F30" s="162" t="s">
        <v>1548</v>
      </c>
      <c r="G30" s="3" t="s">
        <v>2129</v>
      </c>
      <c r="H30" s="39" t="s">
        <v>1179</v>
      </c>
      <c r="I30" s="81">
        <v>9</v>
      </c>
      <c r="J30" s="74" t="s">
        <v>2863</v>
      </c>
      <c r="K30" s="633" t="s">
        <v>2864</v>
      </c>
      <c r="L30" s="634"/>
      <c r="M30" s="634"/>
      <c r="N30" s="634"/>
      <c r="O30" s="635"/>
      <c r="P30" s="390">
        <v>26</v>
      </c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2:26" ht="18" customHeight="1" x14ac:dyDescent="0.3">
      <c r="B31" s="661"/>
      <c r="C31" s="660"/>
      <c r="D31" s="660"/>
      <c r="E31" s="390">
        <v>27</v>
      </c>
      <c r="F31" s="162" t="s">
        <v>54</v>
      </c>
      <c r="G31" s="3" t="s">
        <v>38</v>
      </c>
      <c r="H31" s="50"/>
      <c r="I31" s="81">
        <v>9</v>
      </c>
      <c r="J31" s="83">
        <v>1</v>
      </c>
      <c r="K31" s="604" t="s">
        <v>2801</v>
      </c>
      <c r="L31" s="592"/>
      <c r="M31" s="592"/>
      <c r="N31" s="592"/>
      <c r="O31" s="592"/>
      <c r="P31" s="390">
        <v>27</v>
      </c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2:26" ht="18" customHeight="1" x14ac:dyDescent="0.3">
      <c r="B32" s="661"/>
      <c r="C32" s="660"/>
      <c r="D32" s="660"/>
      <c r="E32" s="390">
        <v>28</v>
      </c>
      <c r="F32" s="162" t="s">
        <v>41</v>
      </c>
      <c r="G32" s="3" t="s">
        <v>42</v>
      </c>
      <c r="H32" s="50"/>
      <c r="I32" s="81">
        <v>9</v>
      </c>
      <c r="J32" s="83">
        <v>2</v>
      </c>
      <c r="K32" s="604">
        <v>18621973743</v>
      </c>
      <c r="L32" s="592"/>
      <c r="M32" s="592"/>
      <c r="N32" s="592"/>
      <c r="O32" s="592"/>
      <c r="P32" s="390">
        <v>28</v>
      </c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 ht="18" customHeight="1" x14ac:dyDescent="0.3">
      <c r="B33" s="661"/>
      <c r="C33" s="660"/>
      <c r="D33" s="660"/>
      <c r="E33" s="390">
        <v>29</v>
      </c>
      <c r="F33" s="192" t="s">
        <v>132</v>
      </c>
      <c r="G33" s="43" t="s">
        <v>2130</v>
      </c>
      <c r="H33" s="68"/>
      <c r="I33" s="81">
        <v>9</v>
      </c>
      <c r="J33" s="83">
        <v>2</v>
      </c>
      <c r="K33" s="604" t="s">
        <v>2822</v>
      </c>
      <c r="L33" s="592"/>
      <c r="M33" s="592"/>
      <c r="N33" s="592"/>
      <c r="O33" s="592"/>
      <c r="P33" s="390">
        <v>29</v>
      </c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 ht="18" customHeight="1" x14ac:dyDescent="0.3">
      <c r="B34" s="661"/>
      <c r="C34" s="660"/>
      <c r="D34" s="660"/>
      <c r="E34" s="390">
        <v>30</v>
      </c>
      <c r="F34" s="162" t="s">
        <v>1152</v>
      </c>
      <c r="G34" s="3" t="s">
        <v>2131</v>
      </c>
      <c r="H34" s="85"/>
      <c r="I34" s="81">
        <v>9</v>
      </c>
      <c r="J34" s="84">
        <v>3</v>
      </c>
      <c r="K34" s="633" t="s">
        <v>2836</v>
      </c>
      <c r="L34" s="634"/>
      <c r="M34" s="634"/>
      <c r="N34" s="634"/>
      <c r="O34" s="635"/>
      <c r="P34" s="390">
        <v>30</v>
      </c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6" ht="18" customHeight="1" x14ac:dyDescent="0.3">
      <c r="B35" s="661"/>
      <c r="C35" s="660"/>
      <c r="D35" s="660"/>
      <c r="E35" s="390">
        <v>31</v>
      </c>
      <c r="F35" s="162" t="s">
        <v>1116</v>
      </c>
      <c r="G35" s="3" t="s">
        <v>2132</v>
      </c>
      <c r="H35" s="85"/>
      <c r="I35" s="81">
        <v>9</v>
      </c>
      <c r="J35" s="83">
        <v>3</v>
      </c>
      <c r="K35" s="647" t="s">
        <v>2844</v>
      </c>
      <c r="L35" s="646"/>
      <c r="M35" s="646"/>
      <c r="N35" s="646"/>
      <c r="O35" s="646"/>
      <c r="P35" s="390">
        <v>31</v>
      </c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ht="18" customHeight="1" x14ac:dyDescent="0.3">
      <c r="B36" s="661"/>
      <c r="C36" s="660"/>
      <c r="D36" s="660"/>
      <c r="E36" s="390">
        <v>32</v>
      </c>
      <c r="F36" s="162" t="s">
        <v>1788</v>
      </c>
      <c r="G36" s="3" t="s">
        <v>2133</v>
      </c>
      <c r="H36" s="39" t="s">
        <v>1179</v>
      </c>
      <c r="I36" s="81">
        <v>9</v>
      </c>
      <c r="J36" s="83">
        <v>4</v>
      </c>
      <c r="K36" s="647" t="s">
        <v>2845</v>
      </c>
      <c r="L36" s="646"/>
      <c r="M36" s="646"/>
      <c r="N36" s="646"/>
      <c r="O36" s="646"/>
      <c r="P36" s="390">
        <v>32</v>
      </c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26" s="207" customFormat="1" ht="18" customHeight="1" x14ac:dyDescent="0.3">
      <c r="B37" s="661"/>
      <c r="C37" s="660"/>
      <c r="D37" s="660"/>
      <c r="E37" s="390">
        <v>33</v>
      </c>
      <c r="F37" s="162" t="s">
        <v>3131</v>
      </c>
      <c r="G37" s="162" t="s">
        <v>3180</v>
      </c>
      <c r="H37" s="197" t="s">
        <v>3196</v>
      </c>
      <c r="I37" s="194">
        <v>9</v>
      </c>
      <c r="J37" s="200"/>
      <c r="K37" s="643">
        <v>18501649240</v>
      </c>
      <c r="L37" s="644"/>
      <c r="M37" s="644"/>
      <c r="N37" s="644"/>
      <c r="O37" s="645"/>
      <c r="P37" s="390">
        <v>33</v>
      </c>
      <c r="Q37" s="377"/>
      <c r="R37" s="377"/>
      <c r="S37" s="377"/>
      <c r="T37" s="377"/>
      <c r="U37" s="377"/>
      <c r="V37" s="377"/>
      <c r="W37" s="377"/>
      <c r="X37" s="377"/>
      <c r="Y37" s="377"/>
      <c r="Z37" s="377"/>
    </row>
    <row r="38" spans="2:26" s="207" customFormat="1" ht="18" customHeight="1" x14ac:dyDescent="0.3">
      <c r="B38" s="661"/>
      <c r="C38" s="660"/>
      <c r="D38" s="660"/>
      <c r="E38" s="390">
        <v>34</v>
      </c>
      <c r="F38" s="162" t="s">
        <v>3133</v>
      </c>
      <c r="G38" s="162" t="s">
        <v>3177</v>
      </c>
      <c r="H38" s="197" t="s">
        <v>3200</v>
      </c>
      <c r="I38" s="194">
        <v>9</v>
      </c>
      <c r="J38" s="200"/>
      <c r="K38" s="643">
        <v>13122043496</v>
      </c>
      <c r="L38" s="644"/>
      <c r="M38" s="644"/>
      <c r="N38" s="644"/>
      <c r="O38" s="645"/>
      <c r="P38" s="390">
        <v>34</v>
      </c>
      <c r="Q38" s="377"/>
      <c r="R38" s="377"/>
      <c r="S38" s="377"/>
      <c r="T38" s="377"/>
      <c r="U38" s="377"/>
      <c r="V38" s="377"/>
      <c r="W38" s="377"/>
      <c r="X38" s="377"/>
      <c r="Y38" s="377"/>
      <c r="Z38" s="377"/>
    </row>
    <row r="39" spans="2:26" s="207" customFormat="1" ht="18" customHeight="1" x14ac:dyDescent="0.3">
      <c r="B39" s="661"/>
      <c r="C39" s="660"/>
      <c r="D39" s="660"/>
      <c r="E39" s="390">
        <v>35</v>
      </c>
      <c r="F39" s="162" t="s">
        <v>3270</v>
      </c>
      <c r="G39" s="162" t="s">
        <v>3271</v>
      </c>
      <c r="H39" s="197" t="s">
        <v>3272</v>
      </c>
      <c r="I39" s="194">
        <v>9</v>
      </c>
      <c r="J39" s="200"/>
      <c r="K39" s="643">
        <v>15618447131</v>
      </c>
      <c r="L39" s="644"/>
      <c r="M39" s="644"/>
      <c r="N39" s="644"/>
      <c r="O39" s="645"/>
      <c r="P39" s="390">
        <v>35</v>
      </c>
      <c r="Q39" s="377"/>
      <c r="R39" s="377"/>
      <c r="S39" s="377"/>
      <c r="T39" s="377"/>
      <c r="U39" s="377"/>
      <c r="V39" s="377"/>
      <c r="W39" s="377"/>
      <c r="X39" s="377"/>
      <c r="Y39" s="377"/>
      <c r="Z39" s="377"/>
    </row>
    <row r="40" spans="2:26" s="207" customFormat="1" ht="18" customHeight="1" x14ac:dyDescent="0.3">
      <c r="B40" s="661"/>
      <c r="C40" s="660"/>
      <c r="D40" s="660"/>
      <c r="E40" s="390">
        <v>36</v>
      </c>
      <c r="F40" s="162" t="s">
        <v>3431</v>
      </c>
      <c r="G40" s="162" t="s">
        <v>3432</v>
      </c>
      <c r="H40" s="197" t="s">
        <v>2719</v>
      </c>
      <c r="I40" s="194">
        <v>9</v>
      </c>
      <c r="J40" s="200">
        <v>4</v>
      </c>
      <c r="K40" s="643">
        <v>13166408598</v>
      </c>
      <c r="L40" s="644"/>
      <c r="M40" s="644"/>
      <c r="N40" s="644"/>
      <c r="O40" s="645"/>
      <c r="P40" s="390">
        <v>36</v>
      </c>
      <c r="Q40" s="377"/>
      <c r="R40" s="377"/>
      <c r="S40" s="377"/>
      <c r="T40" s="377"/>
      <c r="U40" s="377"/>
      <c r="V40" s="377"/>
      <c r="W40" s="377"/>
      <c r="X40" s="377"/>
      <c r="Y40" s="377"/>
      <c r="Z40" s="377"/>
    </row>
    <row r="41" spans="2:26" s="282" customFormat="1" ht="18" customHeight="1" x14ac:dyDescent="0.3">
      <c r="B41" s="661"/>
      <c r="C41" s="660"/>
      <c r="D41" s="660"/>
      <c r="E41" s="390">
        <v>37</v>
      </c>
      <c r="F41" s="299" t="s">
        <v>1789</v>
      </c>
      <c r="G41" s="280" t="s">
        <v>2270</v>
      </c>
      <c r="H41" s="280" t="s">
        <v>1179</v>
      </c>
      <c r="I41" s="281">
        <v>9</v>
      </c>
      <c r="J41" s="280">
        <v>3</v>
      </c>
      <c r="K41" s="677" t="s">
        <v>2846</v>
      </c>
      <c r="L41" s="677"/>
      <c r="M41" s="677"/>
      <c r="N41" s="677"/>
      <c r="O41" s="677"/>
      <c r="P41" s="390">
        <v>37</v>
      </c>
      <c r="Q41" s="284"/>
      <c r="R41" s="284"/>
      <c r="S41" s="284"/>
      <c r="T41" s="284"/>
      <c r="U41" s="284"/>
      <c r="V41" s="284"/>
      <c r="W41" s="284"/>
      <c r="X41" s="284"/>
      <c r="Y41" s="284"/>
      <c r="Z41" s="284"/>
    </row>
    <row r="42" spans="2:26" ht="20.25" x14ac:dyDescent="0.3">
      <c r="B42" s="565">
        <v>8</v>
      </c>
      <c r="C42" s="565"/>
      <c r="D42" s="565"/>
      <c r="E42" s="565"/>
      <c r="F42" s="565"/>
      <c r="G42" s="565"/>
      <c r="H42" s="565"/>
      <c r="I42" s="565"/>
      <c r="J42" s="565"/>
      <c r="K42" s="565"/>
      <c r="L42" s="565"/>
      <c r="M42" s="565"/>
      <c r="N42" s="565"/>
      <c r="O42" s="565"/>
      <c r="P42" s="565"/>
      <c r="Q42" s="565"/>
      <c r="R42" s="565"/>
      <c r="S42" s="565"/>
      <c r="T42" s="565"/>
      <c r="U42" s="565"/>
      <c r="V42" s="565"/>
      <c r="W42" s="565"/>
      <c r="X42" s="565"/>
      <c r="Y42" s="565"/>
      <c r="Z42" s="565"/>
    </row>
  </sheetData>
  <mergeCells count="61">
    <mergeCell ref="K29:O29"/>
    <mergeCell ref="K26:O26"/>
    <mergeCell ref="K24:O24"/>
    <mergeCell ref="K27:O27"/>
    <mergeCell ref="K28:O28"/>
    <mergeCell ref="K25:O25"/>
    <mergeCell ref="B42:Z42"/>
    <mergeCell ref="K33:O33"/>
    <mergeCell ref="K35:O35"/>
    <mergeCell ref="K30:O30"/>
    <mergeCell ref="K38:O38"/>
    <mergeCell ref="K39:O39"/>
    <mergeCell ref="K36:O36"/>
    <mergeCell ref="K37:O37"/>
    <mergeCell ref="K41:O41"/>
    <mergeCell ref="B24:B41"/>
    <mergeCell ref="C24:C41"/>
    <mergeCell ref="D24:D41"/>
    <mergeCell ref="K34:O34"/>
    <mergeCell ref="K40:O40"/>
    <mergeCell ref="K31:O31"/>
    <mergeCell ref="K32:O32"/>
    <mergeCell ref="B1:Z1"/>
    <mergeCell ref="B2:I2"/>
    <mergeCell ref="K2:P2"/>
    <mergeCell ref="Q2:T2"/>
    <mergeCell ref="U2:X2"/>
    <mergeCell ref="Y2:Z2"/>
    <mergeCell ref="B3:B4"/>
    <mergeCell ref="C3:C4"/>
    <mergeCell ref="D3:D4"/>
    <mergeCell ref="F3:G3"/>
    <mergeCell ref="H3:H4"/>
    <mergeCell ref="K15:O15"/>
    <mergeCell ref="K16:O16"/>
    <mergeCell ref="K7:O7"/>
    <mergeCell ref="K8:O8"/>
    <mergeCell ref="K9:O9"/>
    <mergeCell ref="K10:O10"/>
    <mergeCell ref="K11:O11"/>
    <mergeCell ref="P3:Z3"/>
    <mergeCell ref="K3:O4"/>
    <mergeCell ref="J3:J4"/>
    <mergeCell ref="E3:E4"/>
    <mergeCell ref="I3:I4"/>
    <mergeCell ref="B5:B23"/>
    <mergeCell ref="C5:C20"/>
    <mergeCell ref="D5:D23"/>
    <mergeCell ref="K5:O5"/>
    <mergeCell ref="K6:O6"/>
    <mergeCell ref="K18:O18"/>
    <mergeCell ref="K19:O19"/>
    <mergeCell ref="K20:O20"/>
    <mergeCell ref="C21:C23"/>
    <mergeCell ref="K21:O21"/>
    <mergeCell ref="K22:O22"/>
    <mergeCell ref="K23:O23"/>
    <mergeCell ref="K17:O17"/>
    <mergeCell ref="K12:O12"/>
    <mergeCell ref="K13:O13"/>
    <mergeCell ref="K14:O14"/>
  </mergeCells>
  <phoneticPr fontId="1" type="noConversion"/>
  <pageMargins left="0.11811023622047245" right="0" top="0.59055118110236227" bottom="0" header="0.31496062992125984" footer="0.31496062992125984"/>
  <pageSetup paperSize="9" scale="75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47</vt:i4>
      </vt:variant>
      <vt:variant>
        <vt:lpstr>이름이 지정된 범위</vt:lpstr>
      </vt:variant>
      <vt:variant>
        <vt:i4>1</vt:i4>
      </vt:variant>
    </vt:vector>
  </HeadingPairs>
  <TitlesOfParts>
    <vt:vector size="48" baseType="lpstr">
      <vt:lpstr>노선</vt:lpstr>
      <vt:lpstr>1호차</vt:lpstr>
      <vt:lpstr>2호</vt:lpstr>
      <vt:lpstr>3호</vt:lpstr>
      <vt:lpstr>4호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Sheet8</vt:lpstr>
      <vt:lpstr>'1호차'!Print_Area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Registered User</cp:lastModifiedBy>
  <cp:lastPrinted>2019-12-06T07:05:16Z</cp:lastPrinted>
  <dcterms:created xsi:type="dcterms:W3CDTF">2017-06-06T01:27:10Z</dcterms:created>
  <dcterms:modified xsi:type="dcterms:W3CDTF">2019-12-06T07:05:31Z</dcterms:modified>
</cp:coreProperties>
</file>